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Annual State" sheetId="1" r:id="rId1"/>
  </sheets>
  <definedNames>
    <definedName name="_xlnm.Print_Area" localSheetId="0">'Annual State'!$A$1:$P$161</definedName>
  </definedNames>
  <calcPr fullCalcOnLoad="1"/>
</workbook>
</file>

<file path=xl/sharedStrings.xml><?xml version="1.0" encoding="utf-8"?>
<sst xmlns="http://schemas.openxmlformats.org/spreadsheetml/2006/main" count="571" uniqueCount="375">
  <si>
    <t>Ministry of Health &amp; Family Welfare</t>
  </si>
  <si>
    <t xml:space="preserve">(Monitoring &amp; Evaluation  Division) </t>
  </si>
  <si>
    <t>State</t>
  </si>
  <si>
    <t>YYYY</t>
  </si>
  <si>
    <t>Status as on 01 April of Reporting Year</t>
  </si>
  <si>
    <t>Ref No</t>
  </si>
  <si>
    <t>Part A.</t>
  </si>
  <si>
    <t>Demographic</t>
  </si>
  <si>
    <t>A1</t>
  </si>
  <si>
    <t>Y</t>
  </si>
  <si>
    <t>A2</t>
  </si>
  <si>
    <t>A3</t>
  </si>
  <si>
    <t>A4</t>
  </si>
  <si>
    <t>Percent of state’s population Below Poverty Line (BPL) as per State Survey</t>
  </si>
  <si>
    <t>Reference year of BPL survey</t>
  </si>
  <si>
    <t>A5</t>
  </si>
  <si>
    <t>Urban</t>
  </si>
  <si>
    <t>Rural</t>
  </si>
  <si>
    <t>Total</t>
  </si>
  <si>
    <t>Male</t>
  </si>
  <si>
    <t>Female</t>
  </si>
  <si>
    <t>A6</t>
  </si>
  <si>
    <t>A7</t>
  </si>
  <si>
    <t>Part B.</t>
  </si>
  <si>
    <t>A8</t>
  </si>
  <si>
    <t>(a)</t>
  </si>
  <si>
    <t>(b)</t>
  </si>
  <si>
    <t>(d)</t>
  </si>
  <si>
    <t>Part C.</t>
  </si>
  <si>
    <t>Selected Indicators</t>
  </si>
  <si>
    <t>A9</t>
  </si>
  <si>
    <t>A10</t>
  </si>
  <si>
    <t>A11</t>
  </si>
  <si>
    <t>Part D.</t>
  </si>
  <si>
    <t>Urban Health Infrastrcuture</t>
  </si>
  <si>
    <t>A12</t>
  </si>
  <si>
    <t>Number of Urban Health Centres/ Maternity Centres</t>
  </si>
  <si>
    <t>A13</t>
  </si>
  <si>
    <t>Number of Urban Health Posts</t>
  </si>
  <si>
    <t>A14</t>
  </si>
  <si>
    <t>Number of Municipal/ Govt. Dispensaries</t>
  </si>
  <si>
    <t>Allopathic</t>
  </si>
  <si>
    <t>AYUSH</t>
  </si>
  <si>
    <t>Part E.</t>
  </si>
  <si>
    <t>Status of Health Infrastructure</t>
  </si>
  <si>
    <t>A15</t>
  </si>
  <si>
    <t>Total number of  Medical Colleges</t>
  </si>
  <si>
    <t>Public</t>
  </si>
  <si>
    <t>Private</t>
  </si>
  <si>
    <t>A16</t>
  </si>
  <si>
    <t>Number of District Hospitals</t>
  </si>
  <si>
    <t>Having less than 30 beds</t>
  </si>
  <si>
    <t>Having 30 or more beds</t>
  </si>
  <si>
    <t>A17</t>
  </si>
  <si>
    <t>Number of Sub District Hospitals</t>
  </si>
  <si>
    <t>Numbers Functioning in Govt. Buildings</t>
  </si>
  <si>
    <t>A18</t>
  </si>
  <si>
    <t>Number of CHCs</t>
  </si>
  <si>
    <t>A19</t>
  </si>
  <si>
    <t>Number of PHCs</t>
  </si>
  <si>
    <t>Numbers functioning in Govt. Buildings</t>
  </si>
  <si>
    <t>Number of PHCs equipped to provide Basic Obstetric and Institutional Sick child care services</t>
  </si>
  <si>
    <t>A20</t>
  </si>
  <si>
    <t>Number of SCs</t>
  </si>
  <si>
    <t>Total Number of SCs</t>
  </si>
  <si>
    <t>Total number of functional Sub-Centres (ANM is available and residing)</t>
  </si>
  <si>
    <t>Number of Sub-Centres submitting Statement of Expenditure (SOE)</t>
  </si>
  <si>
    <t>A21</t>
  </si>
  <si>
    <t>Number of Other Public Hospital/Health Facilities (Central/State/Municipal/PPP etc.)</t>
  </si>
  <si>
    <t>Number of AYUSH Hospitals</t>
  </si>
  <si>
    <t>A22</t>
  </si>
  <si>
    <t>Number of Private Hospital/Health Facilities</t>
  </si>
  <si>
    <t>Of which accredited for Family Planning Services</t>
  </si>
  <si>
    <t>A23</t>
  </si>
  <si>
    <t>Blood Banks</t>
  </si>
  <si>
    <t>Pubilc</t>
  </si>
  <si>
    <t>A24</t>
  </si>
  <si>
    <t>Blood Storage Centres</t>
  </si>
  <si>
    <t xml:space="preserve">Sanctioned positions    </t>
  </si>
  <si>
    <t xml:space="preserve">In-position </t>
  </si>
  <si>
    <t>A25</t>
  </si>
  <si>
    <t>Programme Management Units</t>
  </si>
  <si>
    <t>25.1.1</t>
  </si>
  <si>
    <t>Programme Manager</t>
  </si>
  <si>
    <t>25.1.2</t>
  </si>
  <si>
    <t>Finance Manager</t>
  </si>
  <si>
    <t>25.1.3</t>
  </si>
  <si>
    <t>Accounts Manager</t>
  </si>
  <si>
    <t>25.1.4</t>
  </si>
  <si>
    <t>Data Manager</t>
  </si>
  <si>
    <t>25.1.5</t>
  </si>
  <si>
    <t>Other Consultants</t>
  </si>
  <si>
    <t>Others Consultants</t>
  </si>
  <si>
    <t>25.2.1</t>
  </si>
  <si>
    <t>25.2.2</t>
  </si>
  <si>
    <t>25.2.3</t>
  </si>
  <si>
    <t>25.2.4</t>
  </si>
  <si>
    <t>25.3.1</t>
  </si>
  <si>
    <t>25.3.2</t>
  </si>
  <si>
    <t>Accountant</t>
  </si>
  <si>
    <t>25.3.3</t>
  </si>
  <si>
    <t>Data Assistant</t>
  </si>
  <si>
    <t>25.3.4</t>
  </si>
  <si>
    <t>A31</t>
  </si>
  <si>
    <t>Health Programmes</t>
  </si>
  <si>
    <t>Number of eye banks functioning</t>
  </si>
  <si>
    <t>Infrastructure &amp; Accreditation</t>
  </si>
  <si>
    <t>A32</t>
  </si>
  <si>
    <t>Status of IPHS for Health Facilities</t>
  </si>
  <si>
    <t xml:space="preserve">Number of Health Facilities functioning as per IPHS </t>
  </si>
  <si>
    <t>32.1.1</t>
  </si>
  <si>
    <t>District Hospital</t>
  </si>
  <si>
    <t>32.1.2</t>
  </si>
  <si>
    <t>Sub District Hospital</t>
  </si>
  <si>
    <t>32.1.3</t>
  </si>
  <si>
    <t>CHC</t>
  </si>
  <si>
    <t>32.1.4</t>
  </si>
  <si>
    <t>PHC</t>
  </si>
  <si>
    <t>32.1.5</t>
  </si>
  <si>
    <t>SC</t>
  </si>
  <si>
    <t>Number of Health Facilities having Professional Quality Accreditation (ISO, QCI, etc.)</t>
  </si>
  <si>
    <t>32.2.1</t>
  </si>
  <si>
    <t>32.2.2</t>
  </si>
  <si>
    <t>32.2.3</t>
  </si>
  <si>
    <t>32.2.4</t>
  </si>
  <si>
    <t>32.2.5</t>
  </si>
  <si>
    <t>Training</t>
  </si>
  <si>
    <t>A33</t>
  </si>
  <si>
    <t xml:space="preserve">ANM - Training Capacity Assessment </t>
  </si>
  <si>
    <t xml:space="preserve">Govt. aided ANM training centres </t>
  </si>
  <si>
    <t>33.1.1</t>
  </si>
  <si>
    <t>Numbers Recognized by Indian Nursing Council</t>
  </si>
  <si>
    <t>33.1.2</t>
  </si>
  <si>
    <t>Numbers Recognized by State Nursing Council</t>
  </si>
  <si>
    <t>33.1.3</t>
  </si>
  <si>
    <t>33.1.4</t>
  </si>
  <si>
    <t>Number of students admitted during previous Financial Year</t>
  </si>
  <si>
    <t>33.1.5</t>
  </si>
  <si>
    <t>Number of students passed out during previous Financial Year</t>
  </si>
  <si>
    <t>Faculty Position</t>
  </si>
  <si>
    <t>33.2.1</t>
  </si>
  <si>
    <t>Number of sanctioned post</t>
  </si>
  <si>
    <t>33.2.2</t>
  </si>
  <si>
    <t>In Position</t>
  </si>
  <si>
    <t>Position of Support Staff</t>
  </si>
  <si>
    <t>33.3.1</t>
  </si>
  <si>
    <t xml:space="preserve">Private ANM training centres </t>
  </si>
  <si>
    <t>33.4.1</t>
  </si>
  <si>
    <t>Number Recognized by Indian Nursing Council</t>
  </si>
  <si>
    <t>33.4.2</t>
  </si>
  <si>
    <t>Number Recognized by State Nursing Council</t>
  </si>
  <si>
    <t>33.4.3</t>
  </si>
  <si>
    <t>Number closed</t>
  </si>
  <si>
    <t>33.4.4</t>
  </si>
  <si>
    <t>33.4.5</t>
  </si>
  <si>
    <t>A34</t>
  </si>
  <si>
    <t xml:space="preserve">LHVs - Training Capacity Assessment </t>
  </si>
  <si>
    <t>A35</t>
  </si>
  <si>
    <t xml:space="preserve">LHV training centres </t>
  </si>
  <si>
    <t>34.1.1</t>
  </si>
  <si>
    <t>Existing</t>
  </si>
  <si>
    <t>34.1.2</t>
  </si>
  <si>
    <t>Functional</t>
  </si>
  <si>
    <t>34.1.3</t>
  </si>
  <si>
    <t>34.1.4</t>
  </si>
  <si>
    <t>Faculty position</t>
  </si>
  <si>
    <t>34.2.1</t>
  </si>
  <si>
    <t>34.2.2</t>
  </si>
  <si>
    <t>34.3.1</t>
  </si>
  <si>
    <t>34.3.2</t>
  </si>
  <si>
    <t>MPWs(Male) - Physical Achievement</t>
  </si>
  <si>
    <t>A36</t>
  </si>
  <si>
    <t xml:space="preserve">MPWs (Male) training centres </t>
  </si>
  <si>
    <t>35.1.1</t>
  </si>
  <si>
    <t>35.1.2</t>
  </si>
  <si>
    <t>35.1.3</t>
  </si>
  <si>
    <t>35.1.4</t>
  </si>
  <si>
    <t>35.2.1</t>
  </si>
  <si>
    <t>35.2.2</t>
  </si>
  <si>
    <t>35.3.1</t>
  </si>
  <si>
    <t>35.3.2</t>
  </si>
  <si>
    <t>HFWTCs - Physical Achievement</t>
  </si>
  <si>
    <t>A37</t>
  </si>
  <si>
    <t>HFWTCs</t>
  </si>
  <si>
    <t>36.1.1</t>
  </si>
  <si>
    <t>36.1.2</t>
  </si>
  <si>
    <t>36.1.3</t>
  </si>
  <si>
    <t>Number of Health Personnel Trained during previous Financial Year</t>
  </si>
  <si>
    <t>36.1.4</t>
  </si>
  <si>
    <t>Number of trainings during previous Financial Year</t>
  </si>
  <si>
    <t>36.2.1</t>
  </si>
  <si>
    <t>36.2.2</t>
  </si>
  <si>
    <t>36.3.1</t>
  </si>
  <si>
    <t>36.3.2</t>
  </si>
  <si>
    <t>37.3.1</t>
  </si>
  <si>
    <t>37.3.2</t>
  </si>
  <si>
    <t>37.4.1</t>
  </si>
  <si>
    <t>37.4.2</t>
  </si>
  <si>
    <t>Due for submission as on 30th April</t>
  </si>
  <si>
    <t>State:</t>
  </si>
  <si>
    <t>Status as on 01 April</t>
  </si>
  <si>
    <t>Numbers as on 01 April</t>
  </si>
  <si>
    <t>Part F.</t>
  </si>
  <si>
    <t>(c)</t>
  </si>
  <si>
    <t>Year</t>
  </si>
  <si>
    <t>A2.1</t>
  </si>
  <si>
    <t>A14.1</t>
  </si>
  <si>
    <t>A14.2</t>
  </si>
  <si>
    <t>(e)</t>
  </si>
  <si>
    <t>20.1.1</t>
  </si>
  <si>
    <t>20.1.2</t>
  </si>
  <si>
    <t>20.1.3</t>
  </si>
  <si>
    <t>Numbers closed during previous year</t>
  </si>
  <si>
    <t>20.1.4</t>
  </si>
  <si>
    <t>20.1.5</t>
  </si>
  <si>
    <t>20.2.1</t>
  </si>
  <si>
    <t>20.2.2</t>
  </si>
  <si>
    <t>20.3.1</t>
  </si>
  <si>
    <t>20.3.2</t>
  </si>
  <si>
    <t>20.4.1</t>
  </si>
  <si>
    <t>20.4.2</t>
  </si>
  <si>
    <t>20.4.3</t>
  </si>
  <si>
    <t>20.4.4</t>
  </si>
  <si>
    <t>20.4.5</t>
  </si>
  <si>
    <t>21.1.1</t>
  </si>
  <si>
    <t>21.1.2</t>
  </si>
  <si>
    <t>21.1.3</t>
  </si>
  <si>
    <t>21.1.4</t>
  </si>
  <si>
    <t>21.2.1</t>
  </si>
  <si>
    <t>21.2.2</t>
  </si>
  <si>
    <t>21.3.1</t>
  </si>
  <si>
    <t>21.3.2</t>
  </si>
  <si>
    <t>22.1.1</t>
  </si>
  <si>
    <t>22.1.2</t>
  </si>
  <si>
    <t>22.1.3</t>
  </si>
  <si>
    <t>22.1.4</t>
  </si>
  <si>
    <t>22.2.1</t>
  </si>
  <si>
    <t>22.2.2</t>
  </si>
  <si>
    <t>22.3.1</t>
  </si>
  <si>
    <t>22.3.2</t>
  </si>
  <si>
    <t>23.1.1</t>
  </si>
  <si>
    <t>23.1.2</t>
  </si>
  <si>
    <t>23.1.3</t>
  </si>
  <si>
    <t>23.1.4</t>
  </si>
  <si>
    <t>23.2.1</t>
  </si>
  <si>
    <t>23.2.2</t>
  </si>
  <si>
    <t>23.3.1</t>
  </si>
  <si>
    <t>23.3.2</t>
  </si>
  <si>
    <t>SIHFW</t>
  </si>
  <si>
    <t>24.3.1</t>
  </si>
  <si>
    <t>24.3.2</t>
  </si>
  <si>
    <t>24.4.1</t>
  </si>
  <si>
    <t>24.4.2</t>
  </si>
  <si>
    <r>
      <rPr>
        <b/>
        <u val="single"/>
        <sz val="14"/>
        <color indexed="10"/>
        <rFont val="Arial"/>
        <family val="2"/>
      </rPr>
      <t>Annual</t>
    </r>
    <r>
      <rPr>
        <b/>
        <u val="single"/>
        <sz val="14"/>
        <rFont val="Arial"/>
        <family val="2"/>
      </rPr>
      <t xml:space="preserve"> Format for State</t>
    </r>
  </si>
  <si>
    <r>
      <t>Total Number of Districts</t>
    </r>
  </si>
  <si>
    <r>
      <t xml:space="preserve">Estimated </t>
    </r>
    <r>
      <rPr>
        <b/>
        <sz val="14"/>
        <rFont val="Calibri"/>
        <family val="2"/>
      </rPr>
      <t xml:space="preserve">Mid Year </t>
    </r>
    <r>
      <rPr>
        <sz val="14"/>
        <rFont val="Calibri"/>
        <family val="2"/>
      </rPr>
      <t>Population of State during the year (000s) - (</t>
    </r>
    <r>
      <rPr>
        <b/>
        <sz val="14"/>
        <rFont val="Calibri"/>
        <family val="2"/>
      </rPr>
      <t>If not using</t>
    </r>
    <r>
      <rPr>
        <sz val="14"/>
        <rFont val="Calibri"/>
        <family val="2"/>
      </rPr>
      <t xml:space="preserve"> projections from RGI)</t>
    </r>
  </si>
  <si>
    <r>
      <t>State</t>
    </r>
    <r>
      <rPr>
        <b/>
        <sz val="14"/>
        <color indexed="8"/>
        <rFont val="Calibri"/>
        <family val="2"/>
      </rPr>
      <t xml:space="preserve"> Programme Management Unit (SPMU)</t>
    </r>
  </si>
  <si>
    <r>
      <t>District</t>
    </r>
    <r>
      <rPr>
        <b/>
        <sz val="14"/>
        <color indexed="8"/>
        <rFont val="Calibri"/>
        <family val="2"/>
      </rPr>
      <t xml:space="preserve"> Programme Management Unit (DPMU)</t>
    </r>
  </si>
  <si>
    <r>
      <t>Block</t>
    </r>
    <r>
      <rPr>
        <b/>
        <sz val="14"/>
        <color indexed="8"/>
        <rFont val="Calibri"/>
        <family val="2"/>
      </rPr>
      <t xml:space="preserve"> Programme Management Unit (BPMU)</t>
    </r>
  </si>
  <si>
    <r>
      <rPr>
        <b/>
        <sz val="14"/>
        <color indexed="8"/>
        <rFont val="Calibri"/>
        <family val="2"/>
      </rPr>
      <t>PHC</t>
    </r>
    <r>
      <rPr>
        <sz val="14"/>
        <color indexed="8"/>
        <rFont val="Calibri"/>
        <family val="2"/>
      </rPr>
      <t xml:space="preserve"> Accountant</t>
    </r>
  </si>
  <si>
    <t>7|txt_Numbers_A1</t>
  </si>
  <si>
    <t>7|txt_Numbers_A2</t>
  </si>
  <si>
    <t>7|txt_Numbers_A2_1</t>
  </si>
  <si>
    <t>7|txt_Numbers_3_1</t>
  </si>
  <si>
    <t>7|txt_Numbers_4_1</t>
  </si>
  <si>
    <t>7|txt_Numbers_9_1</t>
  </si>
  <si>
    <t>7|txt_Numbers_9_2</t>
  </si>
  <si>
    <t>7|txt_Status_A15</t>
  </si>
  <si>
    <t>7|txt_Status_15_1</t>
  </si>
  <si>
    <t>7|txt_Status_15_2</t>
  </si>
  <si>
    <t>7|txt_Status_15_3</t>
  </si>
  <si>
    <t>7|txt_Status_16_1_A17</t>
  </si>
  <si>
    <t>7|txt_Status_17_1</t>
  </si>
  <si>
    <t>7|txt_Status_17_1_A18</t>
  </si>
  <si>
    <t>7|txt_Status_17_1_A19</t>
  </si>
  <si>
    <t>7|txt_Status_19_1</t>
  </si>
  <si>
    <t>7|txt_Status_19_2</t>
  </si>
  <si>
    <t>7|txt_Status_19_3</t>
  </si>
  <si>
    <t>7|txt_Status_19_1_A20</t>
  </si>
  <si>
    <t>7|txt_Status_20_1</t>
  </si>
  <si>
    <t>7|txt_Status_20_2</t>
  </si>
  <si>
    <t>7|txt_Status_20_3</t>
  </si>
  <si>
    <t>7|txt_Status_20_3_A21</t>
  </si>
  <si>
    <t>7|txt_Status_21_1</t>
  </si>
  <si>
    <t>7|txt_Status_21_2</t>
  </si>
  <si>
    <t>7|txt_Status_21_3</t>
  </si>
  <si>
    <t>7|txt_Status_21_4</t>
  </si>
  <si>
    <t>7|txt_Status_22_1</t>
  </si>
  <si>
    <t>7|txt_Status_22_2</t>
  </si>
  <si>
    <t>7|txt_Status_22_3</t>
  </si>
  <si>
    <t>7|txt_Status_22_4</t>
  </si>
  <si>
    <t>7|txt_Status_22_2_A23</t>
  </si>
  <si>
    <t>7|txt_Status_23_1</t>
  </si>
  <si>
    <t>7|txt_Status_23_2</t>
  </si>
  <si>
    <t>7|txt_Status_23_3</t>
  </si>
  <si>
    <t>7|txt_Status_24</t>
  </si>
  <si>
    <t>7|txt_Status_24_1</t>
  </si>
  <si>
    <t>7|txt_Status_24_2</t>
  </si>
  <si>
    <t>7|txt_Status_24_3</t>
  </si>
  <si>
    <t>7|txt_Status_25</t>
  </si>
  <si>
    <t>7|txt_Status_25_1</t>
  </si>
  <si>
    <t>7|txt_Status_25_2</t>
  </si>
  <si>
    <t>7|txt_Status_26</t>
  </si>
  <si>
    <t>7|txt_Status_26_1</t>
  </si>
  <si>
    <t>7|txt_Status_26_2</t>
  </si>
  <si>
    <t>7,8|txt_Sanctioned_13_1_a,txt_Inposition_13_1_a</t>
  </si>
  <si>
    <t>7,8|txt_Sanctioned_13_1_b,txt_Inposition_13_1_b</t>
  </si>
  <si>
    <t>7,8|txt_Sanctioned_13_1_c,txt_Inposition_13_1_c</t>
  </si>
  <si>
    <t>7,8|txt_Sanctioned_13_1_d,txt_Inposition_13_1_d</t>
  </si>
  <si>
    <t>7,8|txt_Sanctioned_13_1_e,txt_Inposition_13_1_e</t>
  </si>
  <si>
    <t>7,8|txt_Sanctioned_13_2_a,txt_Inposition_13_2_a</t>
  </si>
  <si>
    <t>7,8|txt_Sanctioned_13_2_b,txt_Inposition_13_2_b</t>
  </si>
  <si>
    <t>7,8|txt_Sanctioned_13_2_c,txt_Inposition_13_2_c</t>
  </si>
  <si>
    <t>7,8|txt_Sanctioned_13_2_d,txt_Inposition_13_2_d</t>
  </si>
  <si>
    <t>7,8|txt_Sanctioned_13_3_a,txt_Inposition_13_3_a</t>
  </si>
  <si>
    <t>7,8|txt_Sanctioned_13_3_b,txt_Inposition_13_3_b</t>
  </si>
  <si>
    <t>7,8|txt_Sanctioned_13_3_c,txt_Inposition_13_3_c</t>
  </si>
  <si>
    <t>7,8|txt_Sanctioned_13_3_d,txt_Inposition_13_3_d</t>
  </si>
  <si>
    <t>7,8|txt_Sanctioned_13_4,txt_Inposition_13_4</t>
  </si>
  <si>
    <t>7|txt_numbers_14_1</t>
  </si>
  <si>
    <t>7|txt_Sanctioned_15_1_a</t>
  </si>
  <si>
    <t>7|txt_Sanctioned_15_1_b</t>
  </si>
  <si>
    <t>7|txt_Sanctioned_15_1_c</t>
  </si>
  <si>
    <t>7|txt_Sanctioned_15_1_d</t>
  </si>
  <si>
    <t>7|txt_Sanctioned_15_1_e</t>
  </si>
  <si>
    <t>7|txt_Sanctioned_15_2_a</t>
  </si>
  <si>
    <t>7|txt_Sanctioned_15_2_b</t>
  </si>
  <si>
    <t>7|txt_Sanctioned_15_2_c</t>
  </si>
  <si>
    <t>7|txt_Sanctioned_15_2_d</t>
  </si>
  <si>
    <t>7|txt_Sanctioned_15_2_e</t>
  </si>
  <si>
    <t>7|txt_Numbers_18_1_a</t>
  </si>
  <si>
    <t>7|txt_Numbers_18_1_b</t>
  </si>
  <si>
    <t>7|txt_Numbers_18_1_c</t>
  </si>
  <si>
    <t>7|txt_Numbers_18_1_d</t>
  </si>
  <si>
    <t>7|txt_Numbers_18_1_e</t>
  </si>
  <si>
    <t>7|txt_Numbers_18_1_1_f</t>
  </si>
  <si>
    <t>7|txt_Numbers_18_1_1_g</t>
  </si>
  <si>
    <t>7|txt_Numbers_18_1_2_h</t>
  </si>
  <si>
    <t>7|txt_Numbers_18_1_2_i</t>
  </si>
  <si>
    <t>7|txt_Numbers_18_2_a</t>
  </si>
  <si>
    <t>7|txt_Numbers_18_2_b</t>
  </si>
  <si>
    <t>7|txt_Numbers_18_2_c</t>
  </si>
  <si>
    <t>7|txt_Numbers_18_2_d</t>
  </si>
  <si>
    <t>7|txt_Numbers_18_2_e</t>
  </si>
  <si>
    <t>7|txt_Numbers_19_1_a</t>
  </si>
  <si>
    <t>7|txt_Numbers_19_1_b</t>
  </si>
  <si>
    <t>7|txt_Numbers_19_1_c</t>
  </si>
  <si>
    <t>7|txt_Numbers_19_1_d</t>
  </si>
  <si>
    <t>7|txt_Numbers_19_2_a</t>
  </si>
  <si>
    <t>7|txt_Numbers_19_2_b</t>
  </si>
  <si>
    <t>7|txt_Numbers_19_3_a</t>
  </si>
  <si>
    <t>7|txt_Numbers_19_3_b</t>
  </si>
  <si>
    <t>7|txt_Numbers_20_1_a</t>
  </si>
  <si>
    <t>7|txt_Numbers_20_1_b</t>
  </si>
  <si>
    <t>7|txt_Numbers_20_1_c</t>
  </si>
  <si>
    <t>7|txt_Numbers_20_1_d</t>
  </si>
  <si>
    <t>7|txt_Numbers_20_2_a</t>
  </si>
  <si>
    <t>7|txt_Numbers_20_2_b</t>
  </si>
  <si>
    <t>7|txt_Numbers_20_3_a</t>
  </si>
  <si>
    <t>7|txt_Numbers_20_3_b</t>
  </si>
  <si>
    <t>7|txt_Numbers_21_1_a</t>
  </si>
  <si>
    <t>7|txt_Numbers_21_1_b</t>
  </si>
  <si>
    <t>7|txt_Numbers_21_1_c</t>
  </si>
  <si>
    <t>7|txt_Numbers_21_1_d</t>
  </si>
  <si>
    <t>7|txt_Numbers_21_2_a</t>
  </si>
  <si>
    <t>7|txt_Numbers_21_2_b</t>
  </si>
  <si>
    <t>7|txt_Numbers_21_3_a</t>
  </si>
  <si>
    <t>7|txt_Numbers_21_3_b</t>
  </si>
  <si>
    <t>7|txt_Numbers_22_1</t>
  </si>
  <si>
    <t>7|txt_Numbers_22_2</t>
  </si>
  <si>
    <t>7|txt_Numbers_22_3_a</t>
  </si>
  <si>
    <t>7|txt_Numbers_22_3_b</t>
  </si>
  <si>
    <t>7|txt_Numbers_22_4_a</t>
  </si>
  <si>
    <t>7|txt_Numbers_22_4_b</t>
  </si>
  <si>
    <t>3,4,5,6,7,8|txt_UrbanMale_A3,txt_UrbanFemale_A3,txt_RuralMale_A3,txt_RuralFemale_A3,txt_Male_A3,txt_Female_A3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</si>
</sst>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Rs.&quot;\ * #,##0.00_ ;_ &quot;Rs.&quot;\ * \-#,##0.00_ ;_ &quot;Rs.&quot;\ * &quot;-&quot;??_ ;_ @_ "/>
    <numFmt numFmtId="167" formatCode="_ &quot;Rs.&quot;\ * #,##0_ ;_ &quot;Rs.&quot;\ * \-#,##0_ ;_ &quot;Rs.&quot;\ * &quot;-&quot;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b/>
      <u val="single"/>
      <sz val="14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b/>
      <i/>
      <sz val="10"/>
      <color indexed="8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56" applyFont="1" applyAlignment="1">
      <alignment vertical="center"/>
      <protection/>
    </xf>
    <xf numFmtId="0" fontId="23" fillId="0" borderId="0" xfId="0" applyFont="1" applyBorder="1" applyAlignment="1">
      <alignment vertical="center"/>
    </xf>
    <xf numFmtId="0" fontId="24" fillId="11" borderId="10" xfId="56" applyFont="1" applyFill="1" applyBorder="1" applyAlignment="1">
      <alignment vertical="center"/>
      <protection/>
    </xf>
    <xf numFmtId="0" fontId="25" fillId="11" borderId="11" xfId="56" applyFont="1" applyFill="1" applyBorder="1" applyAlignment="1">
      <alignment horizontal="left" vertical="center" wrapText="1"/>
      <protection/>
    </xf>
    <xf numFmtId="0" fontId="26" fillId="11" borderId="11" xfId="56" applyFont="1" applyFill="1" applyBorder="1" applyAlignment="1">
      <alignment vertical="center"/>
      <protection/>
    </xf>
    <xf numFmtId="0" fontId="26" fillId="11" borderId="0" xfId="56" applyFont="1" applyFill="1" applyBorder="1" applyAlignment="1">
      <alignment vertical="center"/>
      <protection/>
    </xf>
    <xf numFmtId="0" fontId="24" fillId="11" borderId="11" xfId="56" applyFont="1" applyFill="1" applyBorder="1" applyAlignment="1">
      <alignment horizontal="center" vertical="center"/>
      <protection/>
    </xf>
    <xf numFmtId="0" fontId="28" fillId="11" borderId="11" xfId="56" applyFont="1" applyFill="1" applyBorder="1" applyAlignment="1">
      <alignment horizontal="center" vertical="center"/>
      <protection/>
    </xf>
    <xf numFmtId="0" fontId="29" fillId="11" borderId="12" xfId="56" applyFont="1" applyFill="1" applyBorder="1" applyAlignment="1">
      <alignment horizontal="center" vertical="center"/>
      <protection/>
    </xf>
    <xf numFmtId="0" fontId="24" fillId="11" borderId="13" xfId="56" applyFont="1" applyFill="1" applyBorder="1" applyAlignment="1">
      <alignment vertical="top"/>
      <protection/>
    </xf>
    <xf numFmtId="0" fontId="24" fillId="11" borderId="14" xfId="56" applyFont="1" applyFill="1" applyBorder="1" applyAlignment="1">
      <alignment horizontal="left" vertical="top" wrapText="1"/>
      <protection/>
    </xf>
    <xf numFmtId="0" fontId="26" fillId="11" borderId="14" xfId="56" applyFont="1" applyFill="1" applyBorder="1" applyAlignment="1">
      <alignment vertical="center"/>
      <protection/>
    </xf>
    <xf numFmtId="0" fontId="24" fillId="11" borderId="14" xfId="56" applyFont="1" applyFill="1" applyBorder="1" applyAlignment="1">
      <alignment horizontal="center" vertical="center"/>
      <protection/>
    </xf>
    <xf numFmtId="0" fontId="28" fillId="11" borderId="14" xfId="56" applyFont="1" applyFill="1" applyBorder="1" applyAlignment="1">
      <alignment horizontal="center" vertical="center"/>
      <protection/>
    </xf>
    <xf numFmtId="0" fontId="29" fillId="11" borderId="15" xfId="56" applyFont="1" applyFill="1" applyBorder="1" applyAlignment="1">
      <alignment horizontal="center" vertical="center"/>
      <protection/>
    </xf>
    <xf numFmtId="0" fontId="26" fillId="0" borderId="16" xfId="56" applyFont="1" applyBorder="1" applyAlignment="1">
      <alignment horizontal="left" vertical="center"/>
      <protection/>
    </xf>
    <xf numFmtId="0" fontId="26" fillId="0" borderId="13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32" fillId="0" borderId="17" xfId="56" applyFont="1" applyBorder="1" applyAlignment="1">
      <alignment horizontal="left" vertical="center"/>
      <protection/>
    </xf>
    <xf numFmtId="0" fontId="26" fillId="0" borderId="18" xfId="56" applyFont="1" applyBorder="1" applyAlignment="1">
      <alignment horizontal="left" vertical="center"/>
      <protection/>
    </xf>
    <xf numFmtId="0" fontId="26" fillId="0" borderId="19" xfId="56" applyFont="1" applyBorder="1" applyAlignment="1">
      <alignment horizontal="center" vertical="center"/>
      <protection/>
    </xf>
    <xf numFmtId="0" fontId="26" fillId="0" borderId="20" xfId="56" applyFont="1" applyBorder="1" applyAlignment="1">
      <alignment horizontal="center" vertical="center"/>
      <protection/>
    </xf>
    <xf numFmtId="0" fontId="32" fillId="0" borderId="21" xfId="56" applyFont="1" applyBorder="1" applyAlignment="1">
      <alignment horizontal="left" vertical="center"/>
      <protection/>
    </xf>
    <xf numFmtId="0" fontId="26" fillId="0" borderId="22" xfId="56" applyFont="1" applyBorder="1" applyAlignment="1">
      <alignment vertical="center"/>
      <protection/>
    </xf>
    <xf numFmtId="0" fontId="26" fillId="0" borderId="0" xfId="56" applyFont="1" applyBorder="1" applyAlignment="1">
      <alignment vertical="center"/>
      <protection/>
    </xf>
    <xf numFmtId="0" fontId="26" fillId="0" borderId="10" xfId="56" applyFont="1" applyBorder="1" applyAlignment="1">
      <alignment horizontal="center" vertical="center"/>
      <protection/>
    </xf>
    <xf numFmtId="0" fontId="26" fillId="4" borderId="23" xfId="56" applyFont="1" applyFill="1" applyBorder="1" applyAlignment="1">
      <alignment horizontal="left" vertical="center" wrapText="1"/>
      <protection/>
    </xf>
    <xf numFmtId="0" fontId="32" fillId="4" borderId="21" xfId="56" applyFont="1" applyFill="1" applyBorder="1" applyAlignment="1">
      <alignment horizontal="left" vertical="center" wrapText="1"/>
      <protection/>
    </xf>
    <xf numFmtId="0" fontId="26" fillId="4" borderId="17" xfId="56" applyFont="1" applyFill="1" applyBorder="1" applyAlignment="1">
      <alignment horizontal="left" vertical="center" wrapText="1"/>
      <protection/>
    </xf>
    <xf numFmtId="0" fontId="26" fillId="0" borderId="21" xfId="56" applyFont="1" applyBorder="1" applyAlignment="1">
      <alignment vertical="center"/>
      <protection/>
    </xf>
    <xf numFmtId="0" fontId="24" fillId="0" borderId="17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32" fillId="0" borderId="21" xfId="56" applyFont="1" applyFill="1" applyBorder="1" applyAlignment="1">
      <alignment horizontal="left" vertical="center" wrapText="1"/>
      <protection/>
    </xf>
    <xf numFmtId="0" fontId="26" fillId="0" borderId="22" xfId="56" applyFont="1" applyBorder="1" applyAlignment="1">
      <alignment horizontal="center" vertical="center"/>
      <protection/>
    </xf>
    <xf numFmtId="0" fontId="24" fillId="0" borderId="0" xfId="56" applyFont="1" applyBorder="1" applyAlignment="1">
      <alignment horizontal="left" vertical="center"/>
      <protection/>
    </xf>
    <xf numFmtId="0" fontId="26" fillId="0" borderId="23" xfId="56" applyFont="1" applyBorder="1" applyAlignment="1">
      <alignment horizontal="center" vertical="center"/>
      <protection/>
    </xf>
    <xf numFmtId="0" fontId="32" fillId="0" borderId="23" xfId="56" applyFont="1" applyBorder="1" applyAlignment="1">
      <alignment horizontal="left" vertical="center"/>
      <protection/>
    </xf>
    <xf numFmtId="0" fontId="24" fillId="11" borderId="23" xfId="56" applyFont="1" applyFill="1" applyBorder="1" applyAlignment="1">
      <alignment horizontal="left" vertical="center"/>
      <protection/>
    </xf>
    <xf numFmtId="0" fontId="24" fillId="11" borderId="24" xfId="56" applyFont="1" applyFill="1" applyBorder="1" applyAlignment="1">
      <alignment horizontal="left" vertical="center" wrapText="1"/>
      <protection/>
    </xf>
    <xf numFmtId="0" fontId="24" fillId="11" borderId="0" xfId="56" applyFont="1" applyFill="1" applyBorder="1" applyAlignment="1">
      <alignment horizontal="center" vertical="center" wrapText="1"/>
      <protection/>
    </xf>
    <xf numFmtId="0" fontId="28" fillId="11" borderId="0" xfId="56" applyFont="1" applyFill="1" applyBorder="1" applyAlignment="1">
      <alignment horizontal="center" vertical="center" wrapText="1"/>
      <protection/>
    </xf>
    <xf numFmtId="0" fontId="37" fillId="11" borderId="20" xfId="56" applyFont="1" applyFill="1" applyBorder="1" applyAlignment="1">
      <alignment horizontal="left" vertical="center"/>
      <protection/>
    </xf>
    <xf numFmtId="0" fontId="26" fillId="0" borderId="17" xfId="56" applyFont="1" applyBorder="1" applyAlignment="1">
      <alignment horizontal="center" vertical="center"/>
      <protection/>
    </xf>
    <xf numFmtId="0" fontId="39" fillId="0" borderId="21" xfId="56" applyFont="1" applyBorder="1" applyAlignment="1">
      <alignment horizontal="left" vertical="center" wrapText="1"/>
      <protection/>
    </xf>
    <xf numFmtId="0" fontId="26" fillId="0" borderId="18" xfId="56" applyFont="1" applyBorder="1" applyAlignment="1">
      <alignment horizontal="center" vertical="center"/>
      <protection/>
    </xf>
    <xf numFmtId="0" fontId="26" fillId="0" borderId="21" xfId="56" applyFont="1" applyBorder="1" applyAlignment="1">
      <alignment horizontal="center" vertical="center"/>
      <protection/>
    </xf>
    <xf numFmtId="0" fontId="26" fillId="0" borderId="25" xfId="56" applyFont="1" applyBorder="1" applyAlignment="1">
      <alignment horizontal="center" vertical="center"/>
      <protection/>
    </xf>
    <xf numFmtId="0" fontId="23" fillId="0" borderId="14" xfId="56" applyFont="1" applyBorder="1" applyAlignment="1">
      <alignment horizontal="center" vertical="center"/>
      <protection/>
    </xf>
    <xf numFmtId="0" fontId="26" fillId="0" borderId="26" xfId="56" applyFont="1" applyBorder="1" applyAlignment="1">
      <alignment horizontal="left" vertical="center"/>
      <protection/>
    </xf>
    <xf numFmtId="0" fontId="39" fillId="0" borderId="17" xfId="56" applyFont="1" applyBorder="1" applyAlignment="1">
      <alignment horizontal="left" vertical="center" wrapText="1"/>
      <protection/>
    </xf>
    <xf numFmtId="0" fontId="42" fillId="0" borderId="0" xfId="56" applyFont="1" applyBorder="1" applyAlignment="1">
      <alignment horizontal="left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26" fillId="0" borderId="0" xfId="56" applyFont="1" applyBorder="1" applyAlignment="1">
      <alignment horizontal="center" vertical="center"/>
      <protection/>
    </xf>
    <xf numFmtId="0" fontId="24" fillId="11" borderId="21" xfId="56" applyFont="1" applyFill="1" applyBorder="1" applyAlignment="1">
      <alignment vertical="center"/>
      <protection/>
    </xf>
    <xf numFmtId="0" fontId="42" fillId="11" borderId="24" xfId="56" applyFont="1" applyFill="1" applyBorder="1" applyAlignment="1">
      <alignment horizontal="left" vertical="center" wrapText="1"/>
      <protection/>
    </xf>
    <xf numFmtId="0" fontId="26" fillId="11" borderId="24" xfId="56" applyFont="1" applyFill="1" applyBorder="1" applyAlignment="1">
      <alignment vertical="center"/>
      <protection/>
    </xf>
    <xf numFmtId="0" fontId="17" fillId="11" borderId="21" xfId="56" applyFont="1" applyFill="1" applyBorder="1" applyAlignment="1">
      <alignment horizontal="center" vertical="center" wrapText="1"/>
      <protection/>
    </xf>
    <xf numFmtId="0" fontId="24" fillId="11" borderId="21" xfId="56" applyFont="1" applyFill="1" applyBorder="1" applyAlignment="1">
      <alignment horizontal="center" vertical="center" wrapText="1"/>
      <protection/>
    </xf>
    <xf numFmtId="0" fontId="28" fillId="11" borderId="19" xfId="56" applyFont="1" applyFill="1" applyBorder="1" applyAlignment="1">
      <alignment horizontal="center" vertical="center" wrapText="1"/>
      <protection/>
    </xf>
    <xf numFmtId="0" fontId="44" fillId="11" borderId="21" xfId="56" applyFont="1" applyFill="1" applyBorder="1" applyAlignment="1">
      <alignment horizontal="left" vertical="center"/>
      <protection/>
    </xf>
    <xf numFmtId="0" fontId="43" fillId="22" borderId="21" xfId="56" applyFont="1" applyFill="1" applyBorder="1" applyAlignment="1">
      <alignment horizontal="left" vertical="center" wrapText="1"/>
      <protection/>
    </xf>
    <xf numFmtId="0" fontId="38" fillId="22" borderId="21" xfId="56" applyFont="1" applyFill="1" applyBorder="1" applyAlignment="1">
      <alignment horizontal="center" vertical="center" wrapText="1"/>
      <protection/>
    </xf>
    <xf numFmtId="0" fontId="43" fillId="22" borderId="21" xfId="56" applyFont="1" applyFill="1" applyBorder="1" applyAlignment="1">
      <alignment horizontal="center" vertical="center" wrapText="1"/>
      <protection/>
    </xf>
    <xf numFmtId="0" fontId="45" fillId="22" borderId="19" xfId="56" applyFont="1" applyFill="1" applyBorder="1" applyAlignment="1">
      <alignment horizontal="center" vertical="center" wrapText="1"/>
      <protection/>
    </xf>
    <xf numFmtId="0" fontId="39" fillId="22" borderId="21" xfId="56" applyFont="1" applyFill="1" applyBorder="1" applyAlignment="1">
      <alignment horizontal="left" vertical="center" wrapText="1"/>
      <protection/>
    </xf>
    <xf numFmtId="0" fontId="26" fillId="0" borderId="18" xfId="56" applyFont="1" applyBorder="1" applyAlignment="1">
      <alignment horizontal="right" vertical="center"/>
      <protection/>
    </xf>
    <xf numFmtId="0" fontId="26" fillId="22" borderId="21" xfId="56" applyFont="1" applyFill="1" applyBorder="1" applyAlignment="1">
      <alignment horizontal="left" vertical="center"/>
      <protection/>
    </xf>
    <xf numFmtId="0" fontId="24" fillId="22" borderId="24" xfId="56" applyFont="1" applyFill="1" applyBorder="1" applyAlignment="1">
      <alignment horizontal="left" vertical="center"/>
      <protection/>
    </xf>
    <xf numFmtId="0" fontId="26" fillId="22" borderId="24" xfId="56" applyFont="1" applyFill="1" applyBorder="1" applyAlignment="1">
      <alignment horizontal="center" vertical="center"/>
      <protection/>
    </xf>
    <xf numFmtId="0" fontId="38" fillId="22" borderId="24" xfId="56" applyFont="1" applyFill="1" applyBorder="1" applyAlignment="1">
      <alignment horizontal="center" vertical="center" wrapText="1"/>
      <protection/>
    </xf>
    <xf numFmtId="0" fontId="43" fillId="22" borderId="20" xfId="56" applyFont="1" applyFill="1" applyBorder="1" applyAlignment="1">
      <alignment horizontal="center" vertical="center" wrapText="1"/>
      <protection/>
    </xf>
    <xf numFmtId="0" fontId="45" fillId="22" borderId="24" xfId="56" applyFont="1" applyFill="1" applyBorder="1" applyAlignment="1">
      <alignment horizontal="center" vertical="center" wrapText="1"/>
      <protection/>
    </xf>
    <xf numFmtId="0" fontId="32" fillId="22" borderId="21" xfId="56" applyFont="1" applyFill="1" applyBorder="1" applyAlignment="1">
      <alignment horizontal="left" vertical="center"/>
      <protection/>
    </xf>
    <xf numFmtId="0" fontId="26" fillId="0" borderId="21" xfId="56" applyFont="1" applyBorder="1" applyAlignment="1">
      <alignment horizontal="left" vertical="center"/>
      <protection/>
    </xf>
    <xf numFmtId="0" fontId="23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/>
    </xf>
    <xf numFmtId="0" fontId="24" fillId="11" borderId="17" xfId="56" applyFont="1" applyFill="1" applyBorder="1" applyAlignment="1">
      <alignment vertical="center"/>
      <protection/>
    </xf>
    <xf numFmtId="0" fontId="24" fillId="11" borderId="14" xfId="56" applyFont="1" applyFill="1" applyBorder="1" applyAlignment="1">
      <alignment horizontal="left" vertical="center" wrapText="1"/>
      <protection/>
    </xf>
    <xf numFmtId="0" fontId="24" fillId="11" borderId="14" xfId="56" applyFont="1" applyFill="1" applyBorder="1" applyAlignment="1">
      <alignment vertical="center"/>
      <protection/>
    </xf>
    <xf numFmtId="0" fontId="38" fillId="11" borderId="14" xfId="56" applyFont="1" applyFill="1" applyBorder="1" applyAlignment="1">
      <alignment horizontal="center" vertical="center"/>
      <protection/>
    </xf>
    <xf numFmtId="0" fontId="24" fillId="11" borderId="15" xfId="56" applyFont="1" applyFill="1" applyBorder="1" applyAlignment="1">
      <alignment horizontal="center" vertical="center" wrapText="1"/>
      <protection/>
    </xf>
    <xf numFmtId="0" fontId="32" fillId="11" borderId="17" xfId="56" applyFont="1" applyFill="1" applyBorder="1" applyAlignment="1">
      <alignment horizontal="left" vertical="center"/>
      <protection/>
    </xf>
    <xf numFmtId="0" fontId="24" fillId="22" borderId="21" xfId="56" applyFont="1" applyFill="1" applyBorder="1" applyAlignment="1">
      <alignment horizontal="left" vertical="center"/>
      <protection/>
    </xf>
    <xf numFmtId="0" fontId="24" fillId="22" borderId="24" xfId="56" applyFont="1" applyFill="1" applyBorder="1" applyAlignment="1">
      <alignment vertical="center"/>
      <protection/>
    </xf>
    <xf numFmtId="0" fontId="46" fillId="22" borderId="24" xfId="56" applyFont="1" applyFill="1" applyBorder="1" applyAlignment="1">
      <alignment vertical="center"/>
      <protection/>
    </xf>
    <xf numFmtId="0" fontId="42" fillId="22" borderId="24" xfId="56" applyFont="1" applyFill="1" applyBorder="1" applyAlignment="1">
      <alignment horizontal="center" vertical="center" wrapText="1"/>
      <protection/>
    </xf>
    <xf numFmtId="0" fontId="42" fillId="22" borderId="20" xfId="56" applyFont="1" applyFill="1" applyBorder="1" applyAlignment="1">
      <alignment horizontal="center" vertical="center" wrapText="1"/>
      <protection/>
    </xf>
    <xf numFmtId="0" fontId="47" fillId="22" borderId="24" xfId="56" applyFont="1" applyFill="1" applyBorder="1" applyAlignment="1">
      <alignment horizontal="center" vertical="center" wrapText="1"/>
      <protection/>
    </xf>
    <xf numFmtId="0" fontId="43" fillId="0" borderId="22" xfId="56" applyFont="1" applyBorder="1" applyAlignment="1">
      <alignment horizontal="left" vertical="center" wrapText="1"/>
      <protection/>
    </xf>
    <xf numFmtId="0" fontId="24" fillId="11" borderId="24" xfId="56" applyFont="1" applyFill="1" applyBorder="1" applyAlignment="1">
      <alignment vertical="center"/>
      <protection/>
    </xf>
    <xf numFmtId="0" fontId="46" fillId="11" borderId="24" xfId="56" applyFont="1" applyFill="1" applyBorder="1" applyAlignment="1">
      <alignment vertical="center"/>
      <protection/>
    </xf>
    <xf numFmtId="0" fontId="46" fillId="11" borderId="24" xfId="56" applyFont="1" applyFill="1" applyBorder="1" applyAlignment="1">
      <alignment horizontal="center" vertical="center"/>
      <protection/>
    </xf>
    <xf numFmtId="0" fontId="38" fillId="11" borderId="24" xfId="56" applyFont="1" applyFill="1" applyBorder="1" applyAlignment="1">
      <alignment horizontal="center" vertical="center"/>
      <protection/>
    </xf>
    <xf numFmtId="0" fontId="46" fillId="11" borderId="20" xfId="56" applyFont="1" applyFill="1" applyBorder="1" applyAlignment="1">
      <alignment horizontal="center" vertical="center" wrapText="1"/>
      <protection/>
    </xf>
    <xf numFmtId="0" fontId="48" fillId="11" borderId="0" xfId="56" applyFont="1" applyFill="1" applyBorder="1" applyAlignment="1">
      <alignment horizontal="center" vertical="center" wrapText="1"/>
      <protection/>
    </xf>
    <xf numFmtId="0" fontId="32" fillId="11" borderId="21" xfId="56" applyFont="1" applyFill="1" applyBorder="1" applyAlignment="1">
      <alignment horizontal="left" vertical="center"/>
      <protection/>
    </xf>
    <xf numFmtId="0" fontId="24" fillId="22" borderId="24" xfId="56" applyFont="1" applyFill="1" applyBorder="1" applyAlignment="1">
      <alignment horizontal="center" vertical="center"/>
      <protection/>
    </xf>
    <xf numFmtId="0" fontId="24" fillId="22" borderId="24" xfId="56" applyFont="1" applyFill="1" applyBorder="1" applyAlignment="1">
      <alignment horizontal="right" vertical="center"/>
      <protection/>
    </xf>
    <xf numFmtId="0" fontId="26" fillId="22" borderId="24" xfId="56" applyFont="1" applyFill="1" applyBorder="1" applyAlignment="1">
      <alignment horizontal="center" vertical="center" wrapText="1"/>
      <protection/>
    </xf>
    <xf numFmtId="0" fontId="26" fillId="22" borderId="20" xfId="56" applyFont="1" applyFill="1" applyBorder="1" applyAlignment="1">
      <alignment horizontal="center" vertical="center" wrapText="1"/>
      <protection/>
    </xf>
    <xf numFmtId="0" fontId="23" fillId="22" borderId="24" xfId="56" applyFont="1" applyFill="1" applyBorder="1" applyAlignment="1">
      <alignment horizontal="center" vertical="center" wrapText="1"/>
      <protection/>
    </xf>
    <xf numFmtId="0" fontId="28" fillId="0" borderId="0" xfId="56" applyFont="1" applyAlignment="1">
      <alignment vertical="center"/>
      <protection/>
    </xf>
    <xf numFmtId="0" fontId="26" fillId="0" borderId="22" xfId="56" applyFont="1" applyBorder="1" applyAlignment="1">
      <alignment horizontal="left" vertical="center" wrapText="1"/>
      <protection/>
    </xf>
    <xf numFmtId="0" fontId="24" fillId="0" borderId="0" xfId="56" applyFont="1" applyBorder="1" applyAlignment="1">
      <alignment horizontal="left" vertical="center" wrapText="1"/>
      <protection/>
    </xf>
    <xf numFmtId="0" fontId="46" fillId="0" borderId="0" xfId="56" applyFont="1" applyFill="1" applyBorder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26" fillId="0" borderId="25" xfId="56" applyFont="1" applyBorder="1" applyAlignment="1">
      <alignment horizontal="right" vertical="center"/>
      <protection/>
    </xf>
    <xf numFmtId="0" fontId="26" fillId="0" borderId="22" xfId="56" applyFont="1" applyBorder="1" applyAlignment="1">
      <alignment horizontal="left" vertical="center"/>
      <protection/>
    </xf>
    <xf numFmtId="0" fontId="26" fillId="0" borderId="0" xfId="56" applyFont="1" applyBorder="1" applyAlignment="1">
      <alignment horizontal="left" vertical="center" wrapText="1"/>
      <protection/>
    </xf>
    <xf numFmtId="0" fontId="26" fillId="0" borderId="0" xfId="56" applyFont="1" applyBorder="1" applyAlignment="1">
      <alignment horizontal="center" vertical="center" wrapText="1"/>
      <protection/>
    </xf>
    <xf numFmtId="0" fontId="32" fillId="0" borderId="21" xfId="56" applyFont="1" applyBorder="1" applyAlignment="1">
      <alignment horizontal="left" vertical="center" wrapText="1"/>
      <protection/>
    </xf>
    <xf numFmtId="0" fontId="43" fillId="0" borderId="17" xfId="56" applyFont="1" applyFill="1" applyBorder="1" applyAlignment="1">
      <alignment horizontal="center" vertical="center" wrapText="1"/>
      <protection/>
    </xf>
    <xf numFmtId="0" fontId="45" fillId="0" borderId="0" xfId="56" applyFont="1" applyFill="1" applyBorder="1" applyAlignment="1">
      <alignment horizontal="center" vertical="center" wrapText="1"/>
      <protection/>
    </xf>
    <xf numFmtId="0" fontId="32" fillId="0" borderId="21" xfId="56" applyFont="1" applyFill="1" applyBorder="1" applyAlignment="1">
      <alignment horizontal="left" vertical="center"/>
      <protection/>
    </xf>
    <xf numFmtId="0" fontId="45" fillId="0" borderId="14" xfId="56" applyFont="1" applyFill="1" applyBorder="1" applyAlignment="1">
      <alignment horizontal="center" vertical="center" wrapText="1"/>
      <protection/>
    </xf>
    <xf numFmtId="0" fontId="23" fillId="22" borderId="19" xfId="56" applyFont="1" applyFill="1" applyBorder="1" applyAlignment="1">
      <alignment horizontal="center" vertical="center" wrapText="1"/>
      <protection/>
    </xf>
    <xf numFmtId="0" fontId="32" fillId="22" borderId="20" xfId="56" applyFont="1" applyFill="1" applyBorder="1" applyAlignment="1">
      <alignment horizontal="left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32" fillId="0" borderId="0" xfId="56" applyFont="1" applyAlignment="1">
      <alignment horizontal="left" vertical="center"/>
      <protection/>
    </xf>
    <xf numFmtId="0" fontId="26" fillId="24" borderId="18" xfId="56" applyFont="1" applyFill="1" applyBorder="1" applyAlignment="1">
      <alignment horizontal="left" vertical="center"/>
      <protection/>
    </xf>
    <xf numFmtId="0" fontId="26" fillId="24" borderId="20" xfId="56" applyFont="1" applyFill="1" applyBorder="1" applyAlignment="1">
      <alignment horizontal="center" vertical="center"/>
      <protection/>
    </xf>
    <xf numFmtId="0" fontId="26" fillId="24" borderId="21" xfId="56" applyFont="1" applyFill="1" applyBorder="1" applyAlignment="1">
      <alignment horizontal="center" vertical="center"/>
      <protection/>
    </xf>
    <xf numFmtId="0" fontId="39" fillId="24" borderId="21" xfId="56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26" fillId="24" borderId="18" xfId="56" applyFont="1" applyFill="1" applyBorder="1" applyAlignment="1">
      <alignment horizontal="center" vertical="center"/>
      <protection/>
    </xf>
    <xf numFmtId="0" fontId="26" fillId="24" borderId="25" xfId="56" applyFont="1" applyFill="1" applyBorder="1" applyAlignment="1">
      <alignment horizontal="center" vertical="center"/>
      <protection/>
    </xf>
    <xf numFmtId="0" fontId="26" fillId="24" borderId="27" xfId="56" applyFont="1" applyFill="1" applyBorder="1" applyAlignment="1">
      <alignment horizontal="left" vertical="center"/>
      <protection/>
    </xf>
    <xf numFmtId="0" fontId="26" fillId="24" borderId="26" xfId="56" applyFont="1" applyFill="1" applyBorder="1" applyAlignment="1">
      <alignment horizontal="left" vertical="center"/>
      <protection/>
    </xf>
    <xf numFmtId="0" fontId="26" fillId="24" borderId="15" xfId="56" applyFont="1" applyFill="1" applyBorder="1" applyAlignment="1">
      <alignment horizontal="center" vertical="center"/>
      <protection/>
    </xf>
    <xf numFmtId="0" fontId="26" fillId="24" borderId="17" xfId="56" applyFont="1" applyFill="1" applyBorder="1" applyAlignment="1">
      <alignment horizontal="center" vertical="center"/>
      <protection/>
    </xf>
    <xf numFmtId="0" fontId="39" fillId="24" borderId="17" xfId="56" applyFont="1" applyFill="1" applyBorder="1" applyAlignment="1">
      <alignment horizontal="left" vertical="center" wrapText="1"/>
      <protection/>
    </xf>
    <xf numFmtId="0" fontId="24" fillId="0" borderId="21" xfId="56" applyFont="1" applyFill="1" applyBorder="1" applyAlignment="1">
      <alignment vertical="center"/>
      <protection/>
    </xf>
    <xf numFmtId="0" fontId="24" fillId="0" borderId="24" xfId="56" applyFont="1" applyFill="1" applyBorder="1" applyAlignment="1">
      <alignment vertical="center"/>
      <protection/>
    </xf>
    <xf numFmtId="0" fontId="28" fillId="0" borderId="24" xfId="56" applyFont="1" applyFill="1" applyBorder="1" applyAlignment="1">
      <alignment vertical="center"/>
      <protection/>
    </xf>
    <xf numFmtId="0" fontId="35" fillId="0" borderId="20" xfId="56" applyFont="1" applyFill="1" applyBorder="1" applyAlignment="1">
      <alignment vertical="center"/>
      <protection/>
    </xf>
    <xf numFmtId="0" fontId="26" fillId="0" borderId="26" xfId="56" applyFont="1" applyFill="1" applyBorder="1" applyAlignment="1">
      <alignment vertical="center"/>
      <protection/>
    </xf>
    <xf numFmtId="0" fontId="24" fillId="0" borderId="17" xfId="56" applyFont="1" applyFill="1" applyBorder="1" applyAlignment="1">
      <alignment horizontal="center" vertical="center" wrapText="1"/>
      <protection/>
    </xf>
    <xf numFmtId="0" fontId="28" fillId="0" borderId="0" xfId="56" applyFont="1" applyFill="1" applyBorder="1" applyAlignment="1">
      <alignment horizontal="center" vertical="center" wrapText="1"/>
      <protection/>
    </xf>
    <xf numFmtId="0" fontId="36" fillId="0" borderId="17" xfId="56" applyFont="1" applyFill="1" applyBorder="1" applyAlignment="1">
      <alignment horizontal="left" vertical="center" wrapText="1"/>
      <protection/>
    </xf>
    <xf numFmtId="0" fontId="26" fillId="0" borderId="18" xfId="56" applyFont="1" applyFill="1" applyBorder="1" applyAlignment="1">
      <alignment vertical="center"/>
      <protection/>
    </xf>
    <xf numFmtId="0" fontId="26" fillId="0" borderId="21" xfId="56" applyFont="1" applyFill="1" applyBorder="1" applyAlignment="1">
      <alignment horizontal="center" vertical="center"/>
      <protection/>
    </xf>
    <xf numFmtId="0" fontId="24" fillId="0" borderId="21" xfId="56" applyFont="1" applyFill="1" applyBorder="1" applyAlignment="1">
      <alignment horizontal="center" vertical="center" wrapText="1"/>
      <protection/>
    </xf>
    <xf numFmtId="0" fontId="36" fillId="0" borderId="21" xfId="56" applyFont="1" applyFill="1" applyBorder="1" applyAlignment="1">
      <alignment horizontal="left" vertical="center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6" fillId="0" borderId="18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19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0" fontId="26" fillId="0" borderId="17" xfId="56" applyFont="1" applyFill="1" applyBorder="1" applyAlignment="1">
      <alignment horizontal="center" vertical="center"/>
      <protection/>
    </xf>
    <xf numFmtId="0" fontId="33" fillId="0" borderId="19" xfId="56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7" fillId="11" borderId="0" xfId="56" applyFont="1" applyFill="1" applyBorder="1" applyAlignment="1">
      <alignment horizontal="center" vertical="center" wrapText="1"/>
      <protection/>
    </xf>
    <xf numFmtId="0" fontId="27" fillId="11" borderId="11" xfId="56" applyFont="1" applyFill="1" applyBorder="1" applyAlignment="1">
      <alignment horizontal="center" vertical="center" wrapText="1"/>
      <protection/>
    </xf>
    <xf numFmtId="0" fontId="26" fillId="0" borderId="15" xfId="56" applyFont="1" applyBorder="1" applyAlignment="1">
      <alignment horizontal="center" vertical="center"/>
      <protection/>
    </xf>
    <xf numFmtId="0" fontId="26" fillId="0" borderId="12" xfId="56" applyFont="1" applyBorder="1" applyAlignment="1">
      <alignment horizontal="center" vertical="center"/>
      <protection/>
    </xf>
    <xf numFmtId="0" fontId="30" fillId="11" borderId="21" xfId="56" applyFont="1" applyFill="1" applyBorder="1" applyAlignment="1">
      <alignment horizontal="center" vertical="center" wrapText="1"/>
      <protection/>
    </xf>
    <xf numFmtId="0" fontId="38" fillId="0" borderId="20" xfId="56" applyFont="1" applyBorder="1" applyAlignment="1">
      <alignment horizontal="center" vertical="center"/>
      <protection/>
    </xf>
    <xf numFmtId="0" fontId="40" fillId="0" borderId="29" xfId="56" applyFont="1" applyBorder="1" applyAlignment="1">
      <alignment horizontal="left" vertical="center"/>
      <protection/>
    </xf>
    <xf numFmtId="0" fontId="40" fillId="0" borderId="20" xfId="56" applyFont="1" applyBorder="1" applyAlignment="1">
      <alignment horizontal="center" vertical="center"/>
      <protection/>
    </xf>
    <xf numFmtId="0" fontId="40" fillId="0" borderId="15" xfId="56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0" fillId="0" borderId="21" xfId="0" applyBorder="1" applyAlignment="1">
      <alignment/>
    </xf>
    <xf numFmtId="0" fontId="23" fillId="0" borderId="21" xfId="0" applyFont="1" applyBorder="1" applyAlignment="1">
      <alignment/>
    </xf>
    <xf numFmtId="0" fontId="0" fillId="24" borderId="21" xfId="0" applyFill="1" applyBorder="1" applyAlignment="1">
      <alignment/>
    </xf>
    <xf numFmtId="0" fontId="23" fillId="24" borderId="21" xfId="0" applyFont="1" applyFill="1" applyBorder="1" applyAlignment="1">
      <alignment/>
    </xf>
    <xf numFmtId="0" fontId="23" fillId="24" borderId="30" xfId="56" applyFont="1" applyFill="1" applyBorder="1" applyAlignment="1">
      <alignment horizontal="center" vertical="center"/>
      <protection/>
    </xf>
    <xf numFmtId="0" fontId="23" fillId="0" borderId="21" xfId="56" applyFont="1" applyBorder="1" applyAlignment="1">
      <alignment horizontal="center" vertical="center"/>
      <protection/>
    </xf>
    <xf numFmtId="0" fontId="23" fillId="24" borderId="21" xfId="56" applyFont="1" applyFill="1" applyBorder="1" applyAlignment="1">
      <alignment horizontal="center" vertical="center"/>
      <protection/>
    </xf>
    <xf numFmtId="0" fontId="23" fillId="24" borderId="21" xfId="56" applyFont="1" applyFill="1" applyBorder="1" applyAlignment="1">
      <alignment horizontal="center" vertical="center"/>
      <protection/>
    </xf>
    <xf numFmtId="0" fontId="28" fillId="0" borderId="20" xfId="0" applyFont="1" applyBorder="1" applyAlignment="1" applyProtection="1">
      <alignment vertical="center"/>
      <protection locked="0"/>
    </xf>
    <xf numFmtId="0" fontId="26" fillId="0" borderId="0" xfId="56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 applyProtection="1">
      <alignment horizontal="center" vertical="center"/>
      <protection/>
    </xf>
    <xf numFmtId="0" fontId="26" fillId="0" borderId="29" xfId="56" applyFont="1" applyBorder="1" applyAlignment="1">
      <alignment horizontal="center" vertical="center"/>
      <protection/>
    </xf>
    <xf numFmtId="0" fontId="26" fillId="0" borderId="31" xfId="56" applyFont="1" applyBorder="1" applyAlignment="1">
      <alignment horizontal="center" vertical="center"/>
      <protection/>
    </xf>
    <xf numFmtId="0" fontId="26" fillId="0" borderId="29" xfId="0" applyFont="1" applyBorder="1" applyAlignment="1">
      <alignment horizontal="center" vertical="center"/>
    </xf>
    <xf numFmtId="0" fontId="26" fillId="0" borderId="32" xfId="56" applyFont="1" applyBorder="1" applyAlignment="1">
      <alignment horizontal="center" vertical="center"/>
      <protection/>
    </xf>
    <xf numFmtId="0" fontId="43" fillId="0" borderId="32" xfId="56" applyFont="1" applyFill="1" applyBorder="1" applyAlignment="1">
      <alignment horizontal="center" vertical="center" wrapText="1"/>
      <protection/>
    </xf>
    <xf numFmtId="0" fontId="43" fillId="22" borderId="0" xfId="56" applyFont="1" applyFill="1" applyBorder="1" applyAlignment="1">
      <alignment horizontal="center" vertical="center" wrapText="1"/>
      <protection/>
    </xf>
    <xf numFmtId="0" fontId="24" fillId="11" borderId="33" xfId="56" applyFont="1" applyFill="1" applyBorder="1" applyAlignment="1">
      <alignment horizontal="center" vertical="center" wrapText="1"/>
      <protection/>
    </xf>
    <xf numFmtId="0" fontId="46" fillId="11" borderId="33" xfId="56" applyFont="1" applyFill="1" applyBorder="1" applyAlignment="1">
      <alignment horizontal="center" vertical="center" wrapText="1"/>
      <protection/>
    </xf>
    <xf numFmtId="0" fontId="38" fillId="22" borderId="33" xfId="56" applyFont="1" applyFill="1" applyBorder="1" applyAlignment="1">
      <alignment horizontal="center" vertical="center" wrapText="1"/>
      <protection/>
    </xf>
    <xf numFmtId="0" fontId="26" fillId="22" borderId="33" xfId="56" applyFont="1" applyFill="1" applyBorder="1" applyAlignment="1">
      <alignment horizontal="center" vertical="center"/>
      <protection/>
    </xf>
    <xf numFmtId="0" fontId="26" fillId="22" borderId="0" xfId="56" applyFont="1" applyFill="1" applyBorder="1" applyAlignment="1">
      <alignment horizontal="center" vertical="center" wrapText="1"/>
      <protection/>
    </xf>
    <xf numFmtId="0" fontId="23" fillId="22" borderId="33" xfId="56" applyFont="1" applyFill="1" applyBorder="1" applyAlignment="1">
      <alignment horizontal="center" vertical="center" wrapText="1"/>
      <protection/>
    </xf>
    <xf numFmtId="0" fontId="26" fillId="0" borderId="0" xfId="56" applyFont="1" applyBorder="1" applyAlignment="1" applyProtection="1">
      <alignment horizontal="center" vertical="center"/>
      <protection/>
    </xf>
    <xf numFmtId="0" fontId="38" fillId="0" borderId="0" xfId="56" applyFont="1" applyBorder="1" applyAlignment="1" applyProtection="1">
      <alignment horizontal="center" vertical="center"/>
      <protection/>
    </xf>
    <xf numFmtId="2" fontId="26" fillId="0" borderId="0" xfId="56" applyNumberFormat="1" applyFont="1" applyBorder="1" applyAlignment="1" applyProtection="1">
      <alignment horizontal="center" vertical="center"/>
      <protection/>
    </xf>
    <xf numFmtId="0" fontId="26" fillId="24" borderId="29" xfId="56" applyFont="1" applyFill="1" applyBorder="1" applyAlignment="1">
      <alignment horizontal="center" vertical="center"/>
      <protection/>
    </xf>
    <xf numFmtId="0" fontId="40" fillId="0" borderId="29" xfId="56" applyFont="1" applyBorder="1" applyAlignment="1">
      <alignment horizontal="center" vertical="center"/>
      <protection/>
    </xf>
    <xf numFmtId="0" fontId="41" fillId="0" borderId="29" xfId="56" applyFont="1" applyBorder="1" applyAlignment="1">
      <alignment horizontal="center" vertical="center"/>
      <protection/>
    </xf>
    <xf numFmtId="0" fontId="38" fillId="0" borderId="29" xfId="56" applyFont="1" applyBorder="1" applyAlignment="1">
      <alignment horizontal="center" vertical="center"/>
      <protection/>
    </xf>
    <xf numFmtId="0" fontId="38" fillId="22" borderId="34" xfId="56" applyFont="1" applyFill="1" applyBorder="1" applyAlignment="1">
      <alignment horizontal="center" vertical="center" wrapText="1"/>
      <protection/>
    </xf>
    <xf numFmtId="2" fontId="24" fillId="0" borderId="35" xfId="56" applyNumberFormat="1" applyFont="1" applyBorder="1" applyAlignment="1" applyProtection="1">
      <alignment horizontal="center" vertical="center"/>
      <protection/>
    </xf>
    <xf numFmtId="2" fontId="24" fillId="0" borderId="35" xfId="56" applyNumberFormat="1" applyFont="1" applyBorder="1" applyAlignment="1" applyProtection="1">
      <alignment horizontal="center" vertical="center" wrapText="1"/>
      <protection/>
    </xf>
    <xf numFmtId="2" fontId="24" fillId="0" borderId="36" xfId="56" applyNumberFormat="1" applyFont="1" applyBorder="1" applyAlignment="1" applyProtection="1">
      <alignment horizontal="center" vertical="center" wrapText="1"/>
      <protection/>
    </xf>
    <xf numFmtId="2" fontId="24" fillId="24" borderId="35" xfId="56" applyNumberFormat="1" applyFont="1" applyFill="1" applyBorder="1" applyAlignment="1" applyProtection="1">
      <alignment horizontal="center" vertical="center"/>
      <protection/>
    </xf>
    <xf numFmtId="2" fontId="24" fillId="24" borderId="36" xfId="56" applyNumberFormat="1" applyFont="1" applyFill="1" applyBorder="1" applyAlignment="1" applyProtection="1">
      <alignment horizontal="center" vertical="center"/>
      <protection/>
    </xf>
    <xf numFmtId="2" fontId="24" fillId="0" borderId="23" xfId="56" applyNumberFormat="1" applyFont="1" applyBorder="1" applyAlignment="1">
      <alignment horizontal="center" vertical="center"/>
      <protection/>
    </xf>
    <xf numFmtId="2" fontId="26" fillId="24" borderId="21" xfId="56" applyNumberFormat="1" applyFont="1" applyFill="1" applyBorder="1" applyAlignment="1" applyProtection="1">
      <alignment horizontal="center" vertical="top" wrapText="1"/>
      <protection locked="0"/>
    </xf>
    <xf numFmtId="0" fontId="42" fillId="0" borderId="37" xfId="56" applyFont="1" applyBorder="1" applyAlignment="1">
      <alignment horizontal="left" vertical="center" wrapText="1"/>
      <protection/>
    </xf>
    <xf numFmtId="0" fontId="26" fillId="0" borderId="37" xfId="56" applyFont="1" applyBorder="1" applyAlignment="1">
      <alignment horizontal="left" vertical="center"/>
      <protection/>
    </xf>
    <xf numFmtId="0" fontId="24" fillId="0" borderId="0" xfId="56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 vertical="center"/>
    </xf>
    <xf numFmtId="0" fontId="24" fillId="22" borderId="24" xfId="56" applyFont="1" applyFill="1" applyBorder="1" applyAlignment="1">
      <alignment vertical="center"/>
      <protection/>
    </xf>
    <xf numFmtId="0" fontId="26" fillId="0" borderId="37" xfId="56" applyFont="1" applyBorder="1" applyAlignment="1">
      <alignment horizontal="left" vertical="center" wrapText="1"/>
      <protection/>
    </xf>
    <xf numFmtId="0" fontId="26" fillId="0" borderId="38" xfId="56" applyFont="1" applyBorder="1" applyAlignment="1">
      <alignment horizontal="left" vertical="center" wrapText="1"/>
      <protection/>
    </xf>
    <xf numFmtId="0" fontId="24" fillId="0" borderId="37" xfId="56" applyFont="1" applyBorder="1" applyAlignment="1">
      <alignment horizontal="left" vertical="center"/>
      <protection/>
    </xf>
    <xf numFmtId="0" fontId="26" fillId="0" borderId="27" xfId="56" applyFont="1" applyBorder="1" applyAlignment="1">
      <alignment horizontal="left" vertical="center"/>
      <protection/>
    </xf>
    <xf numFmtId="0" fontId="24" fillId="22" borderId="24" xfId="56" applyFont="1" applyFill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/>
    </xf>
    <xf numFmtId="0" fontId="26" fillId="0" borderId="24" xfId="56" applyFont="1" applyBorder="1" applyAlignment="1">
      <alignment horizontal="left" vertical="center"/>
      <protection/>
    </xf>
    <xf numFmtId="0" fontId="42" fillId="0" borderId="0" xfId="56" applyFont="1" applyBorder="1" applyAlignment="1">
      <alignment horizontal="left" vertical="center" wrapText="1"/>
      <protection/>
    </xf>
    <xf numFmtId="0" fontId="24" fillId="24" borderId="37" xfId="56" applyFont="1" applyFill="1" applyBorder="1" applyAlignment="1">
      <alignment horizontal="left" vertical="center" wrapText="1"/>
      <protection/>
    </xf>
    <xf numFmtId="0" fontId="26" fillId="24" borderId="37" xfId="56" applyFont="1" applyFill="1" applyBorder="1" applyAlignment="1">
      <alignment horizontal="left" vertical="center"/>
      <protection/>
    </xf>
    <xf numFmtId="0" fontId="26" fillId="24" borderId="38" xfId="56" applyFont="1" applyFill="1" applyBorder="1" applyAlignment="1">
      <alignment horizontal="left" vertical="center"/>
      <protection/>
    </xf>
    <xf numFmtId="0" fontId="42" fillId="22" borderId="24" xfId="56" applyFont="1" applyFill="1" applyBorder="1" applyAlignment="1">
      <alignment horizontal="left" vertical="center" wrapText="1"/>
      <protection/>
    </xf>
    <xf numFmtId="0" fontId="42" fillId="22" borderId="20" xfId="56" applyFont="1" applyFill="1" applyBorder="1" applyAlignment="1">
      <alignment horizontal="left" vertical="center" wrapText="1"/>
      <protection/>
    </xf>
    <xf numFmtId="0" fontId="24" fillId="24" borderId="39" xfId="56" applyFont="1" applyFill="1" applyBorder="1" applyAlignment="1">
      <alignment horizontal="left" vertical="center" wrapText="1"/>
      <protection/>
    </xf>
    <xf numFmtId="0" fontId="26" fillId="24" borderId="37" xfId="56" applyFont="1" applyFill="1" applyBorder="1" applyAlignment="1">
      <alignment horizontal="left" vertical="center" wrapText="1"/>
      <protection/>
    </xf>
    <xf numFmtId="0" fontId="26" fillId="0" borderId="37" xfId="56" applyFont="1" applyFill="1" applyBorder="1" applyAlignment="1">
      <alignment horizontal="left" vertical="center" wrapText="1"/>
      <protection/>
    </xf>
    <xf numFmtId="0" fontId="26" fillId="0" borderId="38" xfId="56" applyFont="1" applyBorder="1" applyAlignment="1">
      <alignment horizontal="left" vertical="center"/>
      <protection/>
    </xf>
    <xf numFmtId="0" fontId="24" fillId="0" borderId="37" xfId="56" applyFont="1" applyFill="1" applyBorder="1" applyAlignment="1">
      <alignment horizontal="left" vertical="center" wrapText="1"/>
      <protection/>
    </xf>
    <xf numFmtId="0" fontId="26" fillId="0" borderId="40" xfId="56" applyFont="1" applyBorder="1" applyAlignment="1">
      <alignment horizontal="left" vertical="center"/>
      <protection/>
    </xf>
    <xf numFmtId="0" fontId="24" fillId="0" borderId="39" xfId="56" applyFont="1" applyFill="1" applyBorder="1" applyAlignment="1">
      <alignment horizontal="left" vertical="center" wrapText="1"/>
      <protection/>
    </xf>
    <xf numFmtId="0" fontId="26" fillId="0" borderId="37" xfId="56" applyFont="1" applyFill="1" applyBorder="1" applyAlignment="1">
      <alignment horizontal="left" vertical="center"/>
      <protection/>
    </xf>
    <xf numFmtId="0" fontId="26" fillId="0" borderId="41" xfId="56" applyFont="1" applyFill="1" applyBorder="1" applyAlignment="1">
      <alignment horizontal="left" vertical="center"/>
      <protection/>
    </xf>
    <xf numFmtId="0" fontId="24" fillId="11" borderId="24" xfId="56" applyFont="1" applyFill="1" applyBorder="1" applyAlignment="1">
      <alignment horizontal="left" vertical="center" wrapText="1"/>
      <protection/>
    </xf>
    <xf numFmtId="0" fontId="24" fillId="11" borderId="20" xfId="56" applyFont="1" applyFill="1" applyBorder="1" applyAlignment="1">
      <alignment horizontal="left" vertical="center" wrapText="1"/>
      <protection/>
    </xf>
    <xf numFmtId="0" fontId="24" fillId="0" borderId="24" xfId="56" applyFont="1" applyFill="1" applyBorder="1" applyAlignment="1">
      <alignment horizontal="left" vertical="center" wrapText="1"/>
      <protection/>
    </xf>
    <xf numFmtId="0" fontId="24" fillId="0" borderId="20" xfId="56" applyFont="1" applyFill="1" applyBorder="1" applyAlignment="1">
      <alignment horizontal="left" vertical="center" wrapText="1"/>
      <protection/>
    </xf>
    <xf numFmtId="0" fontId="26" fillId="0" borderId="39" xfId="56" applyFont="1" applyFill="1" applyBorder="1" applyAlignment="1">
      <alignment horizontal="left" vertical="center"/>
      <protection/>
    </xf>
    <xf numFmtId="0" fontId="26" fillId="0" borderId="42" xfId="56" applyFont="1" applyFill="1" applyBorder="1" applyAlignment="1">
      <alignment horizontal="left" vertical="center"/>
      <protection/>
    </xf>
    <xf numFmtId="0" fontId="24" fillId="0" borderId="37" xfId="56" applyFont="1" applyFill="1" applyBorder="1" applyAlignment="1">
      <alignment horizontal="left" vertical="center"/>
      <protection/>
    </xf>
    <xf numFmtId="0" fontId="26" fillId="4" borderId="21" xfId="56" applyFont="1" applyFill="1" applyBorder="1" applyAlignment="1">
      <alignment horizontal="left" vertical="center" wrapText="1"/>
      <protection/>
    </xf>
    <xf numFmtId="0" fontId="26" fillId="4" borderId="21" xfId="56" applyFont="1" applyFill="1" applyBorder="1" applyAlignment="1">
      <alignment horizontal="center" vertical="center"/>
      <protection/>
    </xf>
    <xf numFmtId="0" fontId="24" fillId="4" borderId="21" xfId="56" applyFont="1" applyFill="1" applyBorder="1" applyAlignment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 locked="0"/>
    </xf>
    <xf numFmtId="0" fontId="30" fillId="11" borderId="14" xfId="56" applyFont="1" applyFill="1" applyBorder="1" applyAlignment="1">
      <alignment horizontal="center" vertical="center" wrapText="1"/>
      <protection/>
    </xf>
    <xf numFmtId="0" fontId="26" fillId="0" borderId="39" xfId="56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view="pageBreakPreview" zoomScale="70" zoomScaleNormal="115" zoomScaleSheetLayoutView="70" workbookViewId="0" topLeftCell="A24">
      <selection activeCell="G52" sqref="G52"/>
    </sheetView>
  </sheetViews>
  <sheetFormatPr defaultColWidth="9.140625" defaultRowHeight="12.75"/>
  <cols>
    <col min="2" max="2" width="66.57421875" style="0" customWidth="1"/>
    <col min="5" max="5" width="7.140625" style="0" bestFit="1" customWidth="1"/>
    <col min="6" max="6" width="10.421875" style="0" bestFit="1" customWidth="1"/>
    <col min="7" max="7" width="30.57421875" style="0" customWidth="1"/>
    <col min="8" max="8" width="10.8515625" style="0" customWidth="1"/>
    <col min="9" max="9" width="8.8515625" style="0" hidden="1" customWidth="1"/>
    <col min="10" max="10" width="9.00390625" style="0" hidden="1" customWidth="1"/>
    <col min="11" max="13" width="9.140625" style="0" hidden="1" customWidth="1"/>
    <col min="14" max="14" width="0.13671875" style="160" hidden="1" customWidth="1"/>
    <col min="15" max="15" width="4.421875" style="0" hidden="1" customWidth="1"/>
    <col min="16" max="16" width="152.7109375" style="0" hidden="1" customWidth="1"/>
  </cols>
  <sheetData>
    <row r="1" spans="1:11" ht="18.75">
      <c r="A1" s="249" t="s">
        <v>0</v>
      </c>
      <c r="B1" s="249"/>
      <c r="C1" s="249"/>
      <c r="D1" s="249"/>
      <c r="E1" s="249"/>
      <c r="F1" s="249"/>
      <c r="G1" s="249"/>
      <c r="H1" s="1"/>
      <c r="I1" s="2"/>
      <c r="J1" s="2"/>
      <c r="K1" s="3"/>
    </row>
    <row r="2" spans="1:15" ht="18.75">
      <c r="A2" s="249" t="s">
        <v>1</v>
      </c>
      <c r="B2" s="249"/>
      <c r="C2" s="249"/>
      <c r="D2" s="249"/>
      <c r="E2" s="249"/>
      <c r="F2" s="249"/>
      <c r="G2" s="249"/>
      <c r="H2" s="1"/>
      <c r="I2" s="2"/>
      <c r="J2" s="2"/>
      <c r="K2" s="3"/>
      <c r="O2" s="170">
        <v>32</v>
      </c>
    </row>
    <row r="3" spans="1:11" ht="18.75">
      <c r="A3" s="250" t="s">
        <v>253</v>
      </c>
      <c r="B3" s="250"/>
      <c r="C3" s="250"/>
      <c r="D3" s="250"/>
      <c r="E3" s="250"/>
      <c r="F3" s="250"/>
      <c r="G3" s="250"/>
      <c r="H3" s="4"/>
      <c r="I3" s="2"/>
      <c r="J3" s="2"/>
      <c r="K3" s="3"/>
    </row>
    <row r="4" spans="1:11" ht="33" customHeight="1">
      <c r="A4" s="4"/>
      <c r="B4" s="4"/>
      <c r="C4" s="4"/>
      <c r="D4" s="4"/>
      <c r="E4" s="4"/>
      <c r="F4" s="251" t="s">
        <v>198</v>
      </c>
      <c r="G4" s="251"/>
      <c r="H4" s="251"/>
      <c r="I4" s="251"/>
      <c r="J4" s="251"/>
      <c r="K4" s="251"/>
    </row>
    <row r="5" spans="1:11" ht="25.5" customHeight="1">
      <c r="A5" s="152" t="s">
        <v>199</v>
      </c>
      <c r="B5" s="246"/>
      <c r="C5" s="246"/>
      <c r="D5" s="153" t="s">
        <v>204</v>
      </c>
      <c r="E5" s="154"/>
      <c r="F5" s="155"/>
      <c r="G5" s="179"/>
      <c r="H5" s="156" t="s">
        <v>3</v>
      </c>
      <c r="I5" s="2"/>
      <c r="J5" s="2"/>
      <c r="K5" s="3"/>
    </row>
    <row r="6" spans="1:11" ht="18.75">
      <c r="A6" s="5"/>
      <c r="B6" s="2"/>
      <c r="C6" s="2"/>
      <c r="D6" s="6"/>
      <c r="E6" s="7"/>
      <c r="F6" s="7"/>
      <c r="G6" s="7"/>
      <c r="H6" s="7"/>
      <c r="I6" s="2"/>
      <c r="J6" s="2"/>
      <c r="K6" s="3"/>
    </row>
    <row r="7" spans="1:11" ht="35.25" customHeight="1">
      <c r="A7" s="8"/>
      <c r="B7" s="9"/>
      <c r="C7" s="10"/>
      <c r="D7" s="10"/>
      <c r="E7" s="11"/>
      <c r="F7" s="11"/>
      <c r="G7" s="161" t="s">
        <v>4</v>
      </c>
      <c r="H7" s="162"/>
      <c r="I7" s="12"/>
      <c r="J7" s="13"/>
      <c r="K7" s="14" t="s">
        <v>5</v>
      </c>
    </row>
    <row r="8" spans="1:11" ht="18">
      <c r="A8" s="15" t="s">
        <v>6</v>
      </c>
      <c r="B8" s="16" t="s">
        <v>7</v>
      </c>
      <c r="C8" s="17"/>
      <c r="D8" s="17"/>
      <c r="E8" s="17"/>
      <c r="F8" s="17"/>
      <c r="G8" s="247"/>
      <c r="H8" s="247"/>
      <c r="I8" s="18" t="s">
        <v>2</v>
      </c>
      <c r="J8" s="19"/>
      <c r="K8" s="20"/>
    </row>
    <row r="9" spans="1:16" ht="18">
      <c r="A9" s="21" t="s">
        <v>8</v>
      </c>
      <c r="B9" s="248" t="s">
        <v>254</v>
      </c>
      <c r="C9" s="248"/>
      <c r="D9" s="248"/>
      <c r="E9" s="248"/>
      <c r="F9" s="248"/>
      <c r="G9" s="208"/>
      <c r="H9" s="163"/>
      <c r="I9" s="22" t="s">
        <v>9</v>
      </c>
      <c r="J9" s="23"/>
      <c r="K9" s="24" t="s">
        <v>8</v>
      </c>
      <c r="P9" s="160" t="s">
        <v>260</v>
      </c>
    </row>
    <row r="10" spans="1:16" ht="18">
      <c r="A10" s="25" t="s">
        <v>10</v>
      </c>
      <c r="B10" s="214" t="s">
        <v>13</v>
      </c>
      <c r="C10" s="214"/>
      <c r="D10" s="214"/>
      <c r="E10" s="214"/>
      <c r="F10" s="215"/>
      <c r="G10" s="208"/>
      <c r="H10" s="27"/>
      <c r="I10" s="26" t="s">
        <v>9</v>
      </c>
      <c r="J10" s="23"/>
      <c r="K10" s="28" t="s">
        <v>12</v>
      </c>
      <c r="P10" s="160" t="s">
        <v>261</v>
      </c>
    </row>
    <row r="11" spans="1:16" ht="18">
      <c r="A11" s="29" t="s">
        <v>205</v>
      </c>
      <c r="B11" s="30" t="s">
        <v>14</v>
      </c>
      <c r="C11" s="30"/>
      <c r="D11" s="30"/>
      <c r="E11" s="30"/>
      <c r="F11" s="30"/>
      <c r="G11" s="208"/>
      <c r="H11" s="164"/>
      <c r="I11" s="31" t="s">
        <v>9</v>
      </c>
      <c r="J11" s="23"/>
      <c r="K11" s="28">
        <v>4.1</v>
      </c>
      <c r="P11" s="160" t="s">
        <v>262</v>
      </c>
    </row>
    <row r="12" spans="1:16" ht="18">
      <c r="A12" s="32" t="s">
        <v>11</v>
      </c>
      <c r="B12" s="243" t="s">
        <v>255</v>
      </c>
      <c r="C12" s="244" t="s">
        <v>16</v>
      </c>
      <c r="D12" s="244"/>
      <c r="E12" s="244" t="s">
        <v>17</v>
      </c>
      <c r="F12" s="244"/>
      <c r="G12" s="245" t="s">
        <v>18</v>
      </c>
      <c r="H12" s="245"/>
      <c r="I12" s="26"/>
      <c r="J12" s="23"/>
      <c r="K12" s="33"/>
      <c r="P12" s="160"/>
    </row>
    <row r="13" spans="1:16" ht="18">
      <c r="A13" s="34"/>
      <c r="B13" s="243"/>
      <c r="C13" s="35" t="s">
        <v>19</v>
      </c>
      <c r="D13" s="35" t="s">
        <v>20</v>
      </c>
      <c r="E13" s="35" t="s">
        <v>19</v>
      </c>
      <c r="F13" s="35" t="s">
        <v>20</v>
      </c>
      <c r="G13" s="36" t="s">
        <v>19</v>
      </c>
      <c r="H13" s="37" t="s">
        <v>20</v>
      </c>
      <c r="I13" s="22"/>
      <c r="J13" s="23"/>
      <c r="K13" s="38"/>
      <c r="P13" s="160"/>
    </row>
    <row r="14" spans="1:16" ht="18">
      <c r="A14" s="39"/>
      <c r="B14" s="40" t="s">
        <v>18</v>
      </c>
      <c r="C14" s="208"/>
      <c r="D14" s="208"/>
      <c r="E14" s="208"/>
      <c r="F14" s="208"/>
      <c r="G14" s="207">
        <f>IF(ISBLANK(C14)*ISBLANK(E14),"",C14+E14)</f>
      </c>
      <c r="H14" s="207">
        <f>IF(ISBLANK(D14)*ISBLANK(F14),"",D14+F14)</f>
      </c>
      <c r="I14" s="41" t="s">
        <v>9</v>
      </c>
      <c r="J14" s="23"/>
      <c r="K14" s="42" t="s">
        <v>15</v>
      </c>
      <c r="P14" s="160" t="s">
        <v>374</v>
      </c>
    </row>
    <row r="15" spans="1:16" ht="35.25" customHeight="1">
      <c r="A15" s="137" t="s">
        <v>23</v>
      </c>
      <c r="B15" s="238" t="s">
        <v>34</v>
      </c>
      <c r="C15" s="238"/>
      <c r="D15" s="238"/>
      <c r="E15" s="238"/>
      <c r="F15" s="239"/>
      <c r="G15" s="159" t="s">
        <v>200</v>
      </c>
      <c r="H15" s="157"/>
      <c r="I15" s="138"/>
      <c r="J15" s="139"/>
      <c r="K15" s="140"/>
      <c r="P15" s="160"/>
    </row>
    <row r="16" spans="1:16" ht="18">
      <c r="A16" s="141" t="s">
        <v>12</v>
      </c>
      <c r="B16" s="240" t="s">
        <v>36</v>
      </c>
      <c r="C16" s="240"/>
      <c r="D16" s="240"/>
      <c r="E16" s="240"/>
      <c r="F16" s="241"/>
      <c r="G16" s="208"/>
      <c r="H16" s="158"/>
      <c r="I16" s="142" t="s">
        <v>9</v>
      </c>
      <c r="J16" s="143"/>
      <c r="K16" s="144" t="s">
        <v>35</v>
      </c>
      <c r="P16" s="160" t="s">
        <v>263</v>
      </c>
    </row>
    <row r="17" spans="1:16" ht="18">
      <c r="A17" s="145" t="s">
        <v>15</v>
      </c>
      <c r="B17" s="234" t="s">
        <v>38</v>
      </c>
      <c r="C17" s="234"/>
      <c r="D17" s="234"/>
      <c r="E17" s="234"/>
      <c r="F17" s="235"/>
      <c r="G17" s="208"/>
      <c r="H17" s="146"/>
      <c r="I17" s="147" t="s">
        <v>9</v>
      </c>
      <c r="J17" s="143"/>
      <c r="K17" s="148" t="s">
        <v>37</v>
      </c>
      <c r="P17" s="160" t="s">
        <v>264</v>
      </c>
    </row>
    <row r="18" spans="1:16" ht="18">
      <c r="A18" s="145" t="s">
        <v>21</v>
      </c>
      <c r="B18" s="242" t="s">
        <v>40</v>
      </c>
      <c r="C18" s="242"/>
      <c r="D18" s="242"/>
      <c r="E18" s="242"/>
      <c r="F18" s="242"/>
      <c r="G18" s="180"/>
      <c r="H18" s="180"/>
      <c r="I18" s="149"/>
      <c r="J18" s="143"/>
      <c r="K18" s="148" t="s">
        <v>39</v>
      </c>
      <c r="P18" s="160"/>
    </row>
    <row r="19" spans="1:16" ht="18">
      <c r="A19" s="150">
        <v>6.1</v>
      </c>
      <c r="B19" s="234" t="s">
        <v>41</v>
      </c>
      <c r="C19" s="234"/>
      <c r="D19" s="234"/>
      <c r="E19" s="234"/>
      <c r="F19" s="235"/>
      <c r="G19" s="208"/>
      <c r="H19" s="181"/>
      <c r="I19" s="146" t="s">
        <v>9</v>
      </c>
      <c r="J19" s="151"/>
      <c r="K19" s="148" t="s">
        <v>206</v>
      </c>
      <c r="P19" s="160" t="s">
        <v>265</v>
      </c>
    </row>
    <row r="20" spans="1:16" ht="18">
      <c r="A20" s="150">
        <v>6.2</v>
      </c>
      <c r="B20" s="234" t="s">
        <v>42</v>
      </c>
      <c r="C20" s="234"/>
      <c r="D20" s="234"/>
      <c r="E20" s="234"/>
      <c r="F20" s="235"/>
      <c r="G20" s="208"/>
      <c r="H20" s="181"/>
      <c r="I20" s="146"/>
      <c r="J20" s="151"/>
      <c r="K20" s="148" t="s">
        <v>207</v>
      </c>
      <c r="P20" s="160" t="s">
        <v>266</v>
      </c>
    </row>
    <row r="21" spans="1:16" ht="37.5" customHeight="1">
      <c r="A21" s="43" t="s">
        <v>28</v>
      </c>
      <c r="B21" s="236" t="s">
        <v>44</v>
      </c>
      <c r="C21" s="236"/>
      <c r="D21" s="236"/>
      <c r="E21" s="236"/>
      <c r="F21" s="237"/>
      <c r="G21" s="165" t="s">
        <v>201</v>
      </c>
      <c r="H21" s="165"/>
      <c r="I21" s="45"/>
      <c r="J21" s="46"/>
      <c r="K21" s="47"/>
      <c r="P21" s="160"/>
    </row>
    <row r="22" spans="1:16" ht="18">
      <c r="A22" s="25" t="s">
        <v>22</v>
      </c>
      <c r="B22" s="231" t="s">
        <v>46</v>
      </c>
      <c r="C22" s="231"/>
      <c r="D22" s="231"/>
      <c r="E22" s="231"/>
      <c r="F22" s="231"/>
      <c r="G22" s="202">
        <f>IF(ISBLANK(G23)*ISBLANK(G24),"",G23+G24)</f>
      </c>
      <c r="H22" s="166"/>
      <c r="I22" s="48" t="s">
        <v>9</v>
      </c>
      <c r="J22" s="23"/>
      <c r="K22" s="49" t="s">
        <v>45</v>
      </c>
      <c r="P22" s="160" t="s">
        <v>267</v>
      </c>
    </row>
    <row r="23" spans="1:16" ht="18">
      <c r="A23" s="50">
        <v>7.1</v>
      </c>
      <c r="B23" s="210" t="s">
        <v>47</v>
      </c>
      <c r="C23" s="210"/>
      <c r="D23" s="210"/>
      <c r="E23" s="210"/>
      <c r="F23" s="230"/>
      <c r="G23" s="208"/>
      <c r="H23" s="200"/>
      <c r="I23" s="51" t="s">
        <v>9</v>
      </c>
      <c r="J23" s="23"/>
      <c r="K23" s="49">
        <v>15.1</v>
      </c>
      <c r="P23" s="160" t="s">
        <v>268</v>
      </c>
    </row>
    <row r="24" spans="1:16" ht="18">
      <c r="A24" s="50">
        <v>7.2</v>
      </c>
      <c r="B24" s="210" t="s">
        <v>48</v>
      </c>
      <c r="C24" s="210"/>
      <c r="D24" s="210"/>
      <c r="E24" s="210"/>
      <c r="F24" s="230"/>
      <c r="G24" s="208"/>
      <c r="H24" s="200"/>
      <c r="I24" s="51" t="s">
        <v>9</v>
      </c>
      <c r="J24" s="23"/>
      <c r="K24" s="49">
        <v>15.2</v>
      </c>
      <c r="P24" s="160" t="s">
        <v>269</v>
      </c>
    </row>
    <row r="25" spans="1:16" ht="18">
      <c r="A25" s="50">
        <v>7.3</v>
      </c>
      <c r="B25" s="210" t="s">
        <v>42</v>
      </c>
      <c r="C25" s="210"/>
      <c r="D25" s="210"/>
      <c r="E25" s="210"/>
      <c r="F25" s="230"/>
      <c r="G25" s="208"/>
      <c r="H25" s="167"/>
      <c r="I25" s="51" t="s">
        <v>9</v>
      </c>
      <c r="J25" s="23"/>
      <c r="K25" s="49">
        <v>15.3</v>
      </c>
      <c r="P25" s="160" t="s">
        <v>270</v>
      </c>
    </row>
    <row r="26" spans="1:16" ht="18">
      <c r="A26" s="25" t="s">
        <v>24</v>
      </c>
      <c r="B26" s="231" t="s">
        <v>50</v>
      </c>
      <c r="C26" s="231"/>
      <c r="D26" s="231"/>
      <c r="E26" s="231"/>
      <c r="F26" s="231"/>
      <c r="G26" s="203">
        <f>IF(ISBLANK(G27)*ISBLANK(G28),"",G27+G28)</f>
      </c>
      <c r="H26" s="168"/>
      <c r="I26" s="51" t="s">
        <v>9</v>
      </c>
      <c r="J26" s="23"/>
      <c r="K26" s="49" t="s">
        <v>49</v>
      </c>
      <c r="P26" s="160" t="s">
        <v>271</v>
      </c>
    </row>
    <row r="27" spans="1:16" ht="18">
      <c r="A27" s="50">
        <v>8.1</v>
      </c>
      <c r="B27" s="210" t="s">
        <v>51</v>
      </c>
      <c r="C27" s="210"/>
      <c r="D27" s="210"/>
      <c r="E27" s="210"/>
      <c r="F27" s="230"/>
      <c r="G27" s="208"/>
      <c r="H27" s="198"/>
      <c r="I27" s="51" t="s">
        <v>9</v>
      </c>
      <c r="J27" s="23"/>
      <c r="K27" s="49">
        <v>16.1</v>
      </c>
      <c r="P27" s="160" t="s">
        <v>272</v>
      </c>
    </row>
    <row r="28" spans="1:16" ht="18">
      <c r="A28" s="52">
        <v>8.2</v>
      </c>
      <c r="B28" s="217" t="s">
        <v>52</v>
      </c>
      <c r="C28" s="217"/>
      <c r="D28" s="217"/>
      <c r="E28" s="217"/>
      <c r="F28" s="232"/>
      <c r="G28" s="208"/>
      <c r="H28" s="182"/>
      <c r="I28" s="51" t="s">
        <v>9</v>
      </c>
      <c r="J28" s="53"/>
      <c r="K28" s="49">
        <v>16.2</v>
      </c>
      <c r="P28" s="160" t="s">
        <v>273</v>
      </c>
    </row>
    <row r="29" spans="1:16" ht="18">
      <c r="A29" s="54" t="s">
        <v>30</v>
      </c>
      <c r="B29" s="233" t="s">
        <v>54</v>
      </c>
      <c r="C29" s="233"/>
      <c r="D29" s="233"/>
      <c r="E29" s="233"/>
      <c r="F29" s="233"/>
      <c r="G29" s="204">
        <f>IF(ISBLANK(G30)*ISBLANK(G31),"",G30+G31)</f>
      </c>
      <c r="H29" s="169"/>
      <c r="I29" s="48" t="s">
        <v>9</v>
      </c>
      <c r="J29" s="23"/>
      <c r="K29" s="55" t="s">
        <v>53</v>
      </c>
      <c r="P29" s="160" t="s">
        <v>274</v>
      </c>
    </row>
    <row r="30" spans="1:16" ht="18">
      <c r="A30" s="50">
        <v>9.1</v>
      </c>
      <c r="B30" s="210" t="s">
        <v>51</v>
      </c>
      <c r="C30" s="210"/>
      <c r="D30" s="210"/>
      <c r="E30" s="210"/>
      <c r="F30" s="230"/>
      <c r="G30" s="208"/>
      <c r="H30" s="198"/>
      <c r="I30" s="51" t="s">
        <v>9</v>
      </c>
      <c r="J30" s="23"/>
      <c r="K30" s="49">
        <v>17.1</v>
      </c>
      <c r="P30" s="160" t="s">
        <v>275</v>
      </c>
    </row>
    <row r="31" spans="1:16" ht="18">
      <c r="A31" s="50">
        <v>9.2</v>
      </c>
      <c r="B31" s="210" t="s">
        <v>52</v>
      </c>
      <c r="C31" s="210"/>
      <c r="D31" s="210"/>
      <c r="E31" s="210"/>
      <c r="F31" s="230"/>
      <c r="G31" s="208"/>
      <c r="H31" s="182"/>
      <c r="I31" s="51" t="s">
        <v>9</v>
      </c>
      <c r="J31" s="23"/>
      <c r="K31" s="49">
        <v>17.2</v>
      </c>
      <c r="P31" s="160" t="s">
        <v>276</v>
      </c>
    </row>
    <row r="32" spans="1:16" ht="18">
      <c r="A32" s="50">
        <v>9.3</v>
      </c>
      <c r="B32" s="210" t="s">
        <v>55</v>
      </c>
      <c r="C32" s="210"/>
      <c r="D32" s="210"/>
      <c r="E32" s="210"/>
      <c r="F32" s="230"/>
      <c r="G32" s="208"/>
      <c r="H32" s="199"/>
      <c r="I32" s="51" t="s">
        <v>9</v>
      </c>
      <c r="J32" s="23"/>
      <c r="K32" s="49">
        <v>17.3</v>
      </c>
      <c r="P32" s="160" t="s">
        <v>277</v>
      </c>
    </row>
    <row r="33" spans="1:16" ht="18">
      <c r="A33" s="25" t="s">
        <v>31</v>
      </c>
      <c r="B33" s="231" t="s">
        <v>57</v>
      </c>
      <c r="C33" s="231"/>
      <c r="D33" s="231"/>
      <c r="E33" s="231"/>
      <c r="F33" s="231"/>
      <c r="G33" s="202">
        <f>IF(ISBLANK(G34)*ISBLANK(G35),"",G34+G35)</f>
      </c>
      <c r="H33" s="166"/>
      <c r="I33" s="51" t="s">
        <v>9</v>
      </c>
      <c r="J33" s="23"/>
      <c r="K33" s="49" t="s">
        <v>56</v>
      </c>
      <c r="P33" s="160" t="s">
        <v>278</v>
      </c>
    </row>
    <row r="34" spans="1:16" ht="18">
      <c r="A34" s="50">
        <v>11.1</v>
      </c>
      <c r="B34" s="210" t="s">
        <v>51</v>
      </c>
      <c r="C34" s="210"/>
      <c r="D34" s="210"/>
      <c r="E34" s="210"/>
      <c r="F34" s="230"/>
      <c r="G34" s="208"/>
      <c r="H34" s="182"/>
      <c r="I34" s="51"/>
      <c r="J34" s="23"/>
      <c r="K34" s="49">
        <v>18.1</v>
      </c>
      <c r="P34" s="160" t="s">
        <v>279</v>
      </c>
    </row>
    <row r="35" spans="1:16" ht="18">
      <c r="A35" s="50">
        <v>11.2</v>
      </c>
      <c r="B35" s="210" t="s">
        <v>52</v>
      </c>
      <c r="C35" s="210"/>
      <c r="D35" s="210"/>
      <c r="E35" s="210"/>
      <c r="F35" s="230"/>
      <c r="G35" s="208"/>
      <c r="H35" s="182"/>
      <c r="I35" s="51"/>
      <c r="J35" s="23"/>
      <c r="K35" s="49">
        <v>18.2</v>
      </c>
      <c r="P35" s="160" t="s">
        <v>280</v>
      </c>
    </row>
    <row r="36" spans="1:16" ht="18">
      <c r="A36" s="50">
        <v>11.3</v>
      </c>
      <c r="B36" s="210" t="s">
        <v>55</v>
      </c>
      <c r="C36" s="210"/>
      <c r="D36" s="210"/>
      <c r="E36" s="210"/>
      <c r="F36" s="230"/>
      <c r="G36" s="208"/>
      <c r="H36" s="182"/>
      <c r="I36" s="51"/>
      <c r="J36" s="23"/>
      <c r="K36" s="49">
        <v>18.3</v>
      </c>
      <c r="P36" s="160" t="s">
        <v>281</v>
      </c>
    </row>
    <row r="37" spans="1:16" ht="18">
      <c r="A37" s="25" t="s">
        <v>32</v>
      </c>
      <c r="B37" s="231" t="s">
        <v>59</v>
      </c>
      <c r="C37" s="231"/>
      <c r="D37" s="231"/>
      <c r="E37" s="231"/>
      <c r="F37" s="231"/>
      <c r="G37" s="202">
        <f>IF(ISBLANK(G38)*ISBLANK(G39),"",G38+G39)</f>
      </c>
      <c r="H37" s="27"/>
      <c r="I37" s="51"/>
      <c r="J37" s="23"/>
      <c r="K37" s="49" t="s">
        <v>58</v>
      </c>
      <c r="P37" s="160" t="s">
        <v>282</v>
      </c>
    </row>
    <row r="38" spans="1:16" ht="18">
      <c r="A38" s="50">
        <v>11.1</v>
      </c>
      <c r="B38" s="210" t="s">
        <v>51</v>
      </c>
      <c r="C38" s="210"/>
      <c r="D38" s="210"/>
      <c r="E38" s="210"/>
      <c r="F38" s="230"/>
      <c r="G38" s="208"/>
      <c r="H38" s="182"/>
      <c r="I38" s="51"/>
      <c r="J38" s="23"/>
      <c r="K38" s="49">
        <v>19.1</v>
      </c>
      <c r="P38" s="160" t="s">
        <v>283</v>
      </c>
    </row>
    <row r="39" spans="1:16" ht="18">
      <c r="A39" s="50">
        <v>11.2</v>
      </c>
      <c r="B39" s="210" t="s">
        <v>52</v>
      </c>
      <c r="C39" s="210"/>
      <c r="D39" s="210"/>
      <c r="E39" s="210"/>
      <c r="F39" s="230"/>
      <c r="G39" s="208"/>
      <c r="H39" s="182"/>
      <c r="I39" s="51"/>
      <c r="J39" s="23"/>
      <c r="K39" s="49">
        <v>19.2</v>
      </c>
      <c r="P39" s="160" t="s">
        <v>284</v>
      </c>
    </row>
    <row r="40" spans="1:16" ht="18">
      <c r="A40" s="50">
        <v>11.3</v>
      </c>
      <c r="B40" s="210" t="s">
        <v>60</v>
      </c>
      <c r="C40" s="210"/>
      <c r="D40" s="210"/>
      <c r="E40" s="210"/>
      <c r="F40" s="230"/>
      <c r="G40" s="208"/>
      <c r="H40" s="182"/>
      <c r="I40" s="51"/>
      <c r="J40" s="23"/>
      <c r="K40" s="49">
        <v>19.3</v>
      </c>
      <c r="P40" s="160" t="s">
        <v>285</v>
      </c>
    </row>
    <row r="41" spans="1:16" ht="18">
      <c r="A41" s="50">
        <v>11.4</v>
      </c>
      <c r="B41" s="210" t="s">
        <v>61</v>
      </c>
      <c r="C41" s="210"/>
      <c r="D41" s="210"/>
      <c r="E41" s="210"/>
      <c r="F41" s="230"/>
      <c r="G41" s="208"/>
      <c r="H41" s="182"/>
      <c r="I41" s="51"/>
      <c r="J41" s="23"/>
      <c r="K41" s="49">
        <v>19.4</v>
      </c>
      <c r="P41" s="160" t="s">
        <v>286</v>
      </c>
    </row>
    <row r="42" spans="1:16" ht="18">
      <c r="A42" s="25" t="s">
        <v>35</v>
      </c>
      <c r="B42" s="56" t="s">
        <v>63</v>
      </c>
      <c r="C42" s="57"/>
      <c r="D42" s="57"/>
      <c r="E42" s="30"/>
      <c r="F42" s="58"/>
      <c r="G42" s="202"/>
      <c r="H42" s="27"/>
      <c r="I42" s="51"/>
      <c r="J42" s="23"/>
      <c r="K42" s="49" t="s">
        <v>62</v>
      </c>
      <c r="P42" s="160"/>
    </row>
    <row r="43" spans="1:16" ht="18">
      <c r="A43" s="50">
        <v>12.1</v>
      </c>
      <c r="B43" s="57" t="s">
        <v>64</v>
      </c>
      <c r="C43" s="57"/>
      <c r="D43" s="57"/>
      <c r="E43" s="30"/>
      <c r="F43" s="58"/>
      <c r="G43" s="208"/>
      <c r="H43" s="182"/>
      <c r="I43" s="51"/>
      <c r="J43" s="23"/>
      <c r="K43" s="49">
        <v>20.1</v>
      </c>
      <c r="P43" s="160" t="s">
        <v>287</v>
      </c>
    </row>
    <row r="44" spans="1:16" ht="18">
      <c r="A44" s="50">
        <v>12.2</v>
      </c>
      <c r="B44" s="210" t="s">
        <v>60</v>
      </c>
      <c r="C44" s="210"/>
      <c r="D44" s="210"/>
      <c r="E44" s="210"/>
      <c r="F44" s="230"/>
      <c r="G44" s="208"/>
      <c r="H44" s="182"/>
      <c r="I44" s="51"/>
      <c r="J44" s="23"/>
      <c r="K44" s="49">
        <v>20.2</v>
      </c>
      <c r="P44" s="160" t="s">
        <v>288</v>
      </c>
    </row>
    <row r="45" spans="1:16" ht="18">
      <c r="A45" s="50">
        <v>12.3</v>
      </c>
      <c r="B45" s="229" t="s">
        <v>65</v>
      </c>
      <c r="C45" s="229"/>
      <c r="D45" s="229"/>
      <c r="E45" s="229"/>
      <c r="F45" s="229"/>
      <c r="G45" s="208"/>
      <c r="H45" s="182"/>
      <c r="I45" s="51"/>
      <c r="J45" s="23"/>
      <c r="K45" s="49">
        <v>20.3</v>
      </c>
      <c r="P45" s="160" t="s">
        <v>289</v>
      </c>
    </row>
    <row r="46" spans="1:16" ht="18">
      <c r="A46" s="50">
        <v>12.4</v>
      </c>
      <c r="B46" s="229" t="s">
        <v>66</v>
      </c>
      <c r="C46" s="229"/>
      <c r="D46" s="229"/>
      <c r="E46" s="229"/>
      <c r="F46" s="229"/>
      <c r="G46" s="208"/>
      <c r="H46" s="182"/>
      <c r="I46" s="51"/>
      <c r="J46" s="176"/>
      <c r="K46" s="49">
        <v>20.4</v>
      </c>
      <c r="L46" s="171"/>
      <c r="M46" s="171"/>
      <c r="N46" s="172"/>
      <c r="O46" s="171"/>
      <c r="P46" s="172" t="s">
        <v>290</v>
      </c>
    </row>
    <row r="47" spans="1:16" s="129" customFormat="1" ht="18.75" customHeight="1">
      <c r="A47" s="125" t="s">
        <v>37</v>
      </c>
      <c r="B47" s="222" t="s">
        <v>68</v>
      </c>
      <c r="C47" s="222"/>
      <c r="D47" s="222"/>
      <c r="E47" s="222"/>
      <c r="F47" s="222"/>
      <c r="G47" s="205">
        <f>IF(ISBLANK(G48)*ISBLANK(G49),"",G48+G49)</f>
      </c>
      <c r="H47" s="126"/>
      <c r="I47" s="127"/>
      <c r="J47" s="177"/>
      <c r="K47" s="128" t="s">
        <v>67</v>
      </c>
      <c r="L47" s="173"/>
      <c r="M47" s="173"/>
      <c r="N47" s="174"/>
      <c r="O47" s="173"/>
      <c r="P47" s="174" t="s">
        <v>291</v>
      </c>
    </row>
    <row r="48" spans="1:16" s="129" customFormat="1" ht="18.75" customHeight="1">
      <c r="A48" s="130">
        <v>13.1</v>
      </c>
      <c r="B48" s="223" t="s">
        <v>51</v>
      </c>
      <c r="C48" s="223"/>
      <c r="D48" s="223"/>
      <c r="E48" s="223"/>
      <c r="F48" s="224"/>
      <c r="G48" s="208"/>
      <c r="H48" s="197"/>
      <c r="I48" s="127"/>
      <c r="J48" s="177"/>
      <c r="K48" s="128">
        <v>21.1</v>
      </c>
      <c r="L48" s="173"/>
      <c r="M48" s="173"/>
      <c r="N48" s="174"/>
      <c r="O48" s="173"/>
      <c r="P48" s="174" t="s">
        <v>292</v>
      </c>
    </row>
    <row r="49" spans="1:16" s="129" customFormat="1" ht="18.75" customHeight="1">
      <c r="A49" s="130">
        <v>13.2</v>
      </c>
      <c r="B49" s="223" t="s">
        <v>52</v>
      </c>
      <c r="C49" s="223"/>
      <c r="D49" s="223"/>
      <c r="E49" s="223"/>
      <c r="F49" s="224"/>
      <c r="G49" s="208"/>
      <c r="H49" s="197"/>
      <c r="I49" s="127"/>
      <c r="J49" s="177"/>
      <c r="K49" s="128">
        <v>21.2</v>
      </c>
      <c r="L49" s="173"/>
      <c r="M49" s="173"/>
      <c r="N49" s="174"/>
      <c r="O49" s="173"/>
      <c r="P49" s="174" t="s">
        <v>293</v>
      </c>
    </row>
    <row r="50" spans="1:16" s="129" customFormat="1" ht="18.75" customHeight="1">
      <c r="A50" s="130">
        <v>13.3</v>
      </c>
      <c r="B50" s="228" t="s">
        <v>69</v>
      </c>
      <c r="C50" s="228"/>
      <c r="D50" s="228"/>
      <c r="E50" s="228"/>
      <c r="F50" s="228"/>
      <c r="G50" s="208"/>
      <c r="H50" s="197"/>
      <c r="I50" s="127"/>
      <c r="J50" s="177"/>
      <c r="K50" s="128">
        <v>21.3</v>
      </c>
      <c r="L50" s="173"/>
      <c r="M50" s="173"/>
      <c r="N50" s="174"/>
      <c r="O50" s="173"/>
      <c r="P50" s="174" t="s">
        <v>294</v>
      </c>
    </row>
    <row r="51" spans="1:16" s="129" customFormat="1" ht="18.75" customHeight="1">
      <c r="A51" s="125" t="s">
        <v>39</v>
      </c>
      <c r="B51" s="222" t="s">
        <v>71</v>
      </c>
      <c r="C51" s="222"/>
      <c r="D51" s="222"/>
      <c r="E51" s="222"/>
      <c r="F51" s="222"/>
      <c r="G51" s="205">
        <f>IF(ISBLANK(G52)*ISBLANK(G53),"",G52+G53)</f>
      </c>
      <c r="H51" s="126"/>
      <c r="I51" s="127" t="s">
        <v>9</v>
      </c>
      <c r="J51" s="177"/>
      <c r="K51" s="128" t="s">
        <v>70</v>
      </c>
      <c r="L51" s="173"/>
      <c r="M51" s="173"/>
      <c r="N51" s="174"/>
      <c r="O51" s="173"/>
      <c r="P51" s="174" t="s">
        <v>295</v>
      </c>
    </row>
    <row r="52" spans="1:16" s="129" customFormat="1" ht="18.75" customHeight="1">
      <c r="A52" s="130">
        <v>14.1</v>
      </c>
      <c r="B52" s="223" t="s">
        <v>51</v>
      </c>
      <c r="C52" s="223"/>
      <c r="D52" s="223"/>
      <c r="E52" s="223"/>
      <c r="F52" s="224"/>
      <c r="G52" s="208"/>
      <c r="H52" s="197"/>
      <c r="I52" s="127" t="s">
        <v>9</v>
      </c>
      <c r="J52" s="177"/>
      <c r="K52" s="128">
        <v>22.1</v>
      </c>
      <c r="L52" s="173"/>
      <c r="M52" s="173"/>
      <c r="N52" s="174"/>
      <c r="O52" s="173"/>
      <c r="P52" s="174" t="s">
        <v>296</v>
      </c>
    </row>
    <row r="53" spans="1:16" s="129" customFormat="1" ht="18.75" customHeight="1">
      <c r="A53" s="130">
        <v>14.2</v>
      </c>
      <c r="B53" s="223" t="s">
        <v>52</v>
      </c>
      <c r="C53" s="223"/>
      <c r="D53" s="223"/>
      <c r="E53" s="223"/>
      <c r="F53" s="224"/>
      <c r="G53" s="208"/>
      <c r="H53" s="197"/>
      <c r="I53" s="127" t="s">
        <v>9</v>
      </c>
      <c r="J53" s="177"/>
      <c r="K53" s="128">
        <v>22.2</v>
      </c>
      <c r="L53" s="173"/>
      <c r="M53" s="173"/>
      <c r="N53" s="174"/>
      <c r="O53" s="173"/>
      <c r="P53" s="174" t="s">
        <v>297</v>
      </c>
    </row>
    <row r="54" spans="1:16" s="129" customFormat="1" ht="18.75" customHeight="1">
      <c r="A54" s="131">
        <v>14.3</v>
      </c>
      <c r="B54" s="132" t="s">
        <v>72</v>
      </c>
      <c r="C54" s="132"/>
      <c r="D54" s="132"/>
      <c r="E54" s="132"/>
      <c r="F54" s="132"/>
      <c r="G54" s="208"/>
      <c r="H54" s="197"/>
      <c r="I54" s="127" t="s">
        <v>9</v>
      </c>
      <c r="J54" s="178"/>
      <c r="K54" s="128">
        <v>22.3</v>
      </c>
      <c r="L54" s="173"/>
      <c r="M54" s="173"/>
      <c r="N54" s="174"/>
      <c r="O54" s="173"/>
      <c r="P54" s="174" t="s">
        <v>298</v>
      </c>
    </row>
    <row r="55" spans="1:16" s="129" customFormat="1" ht="18.75" customHeight="1">
      <c r="A55" s="133" t="s">
        <v>45</v>
      </c>
      <c r="B55" s="227" t="s">
        <v>74</v>
      </c>
      <c r="C55" s="227"/>
      <c r="D55" s="227"/>
      <c r="E55" s="227"/>
      <c r="F55" s="227"/>
      <c r="G55" s="206">
        <f>IF(ISBLANK(G56)*ISBLANK(G57),"",G56+G57)</f>
      </c>
      <c r="H55" s="134"/>
      <c r="I55" s="135"/>
      <c r="J55" s="177"/>
      <c r="K55" s="136" t="s">
        <v>73</v>
      </c>
      <c r="L55" s="173"/>
      <c r="M55" s="173"/>
      <c r="N55" s="174"/>
      <c r="O55" s="173"/>
      <c r="P55" s="174" t="s">
        <v>299</v>
      </c>
    </row>
    <row r="56" spans="1:16" s="129" customFormat="1" ht="18.75" customHeight="1">
      <c r="A56" s="130">
        <v>15.1</v>
      </c>
      <c r="B56" s="223" t="s">
        <v>75</v>
      </c>
      <c r="C56" s="223"/>
      <c r="D56" s="223"/>
      <c r="E56" s="223"/>
      <c r="F56" s="224"/>
      <c r="G56" s="208"/>
      <c r="H56" s="197"/>
      <c r="I56" s="127"/>
      <c r="J56" s="177"/>
      <c r="K56" s="128">
        <v>23.1</v>
      </c>
      <c r="L56" s="173"/>
      <c r="M56" s="173"/>
      <c r="N56" s="174"/>
      <c r="O56" s="173"/>
      <c r="P56" s="174" t="s">
        <v>300</v>
      </c>
    </row>
    <row r="57" spans="1:16" s="129" customFormat="1" ht="18">
      <c r="A57" s="130">
        <v>15.2</v>
      </c>
      <c r="B57" s="223" t="s">
        <v>48</v>
      </c>
      <c r="C57" s="223"/>
      <c r="D57" s="223"/>
      <c r="E57" s="223"/>
      <c r="F57" s="224"/>
      <c r="G57" s="208"/>
      <c r="H57" s="197"/>
      <c r="I57" s="127"/>
      <c r="J57" s="177"/>
      <c r="K57" s="128">
        <v>23.2</v>
      </c>
      <c r="L57" s="173"/>
      <c r="M57" s="173"/>
      <c r="N57" s="174"/>
      <c r="O57" s="173"/>
      <c r="P57" s="174" t="s">
        <v>301</v>
      </c>
    </row>
    <row r="58" spans="1:16" s="129" customFormat="1" ht="18">
      <c r="A58" s="125" t="s">
        <v>49</v>
      </c>
      <c r="B58" s="222" t="s">
        <v>77</v>
      </c>
      <c r="C58" s="222"/>
      <c r="D58" s="222"/>
      <c r="E58" s="222"/>
      <c r="F58" s="222"/>
      <c r="G58" s="205">
        <f>IF(ISBLANK(G59)*ISBLANK(G60),"",G59+G60)</f>
      </c>
      <c r="H58" s="126"/>
      <c r="I58" s="127"/>
      <c r="J58" s="177"/>
      <c r="K58" s="128" t="s">
        <v>76</v>
      </c>
      <c r="L58" s="173"/>
      <c r="M58" s="173"/>
      <c r="N58" s="174"/>
      <c r="O58" s="173"/>
      <c r="P58" s="174" t="s">
        <v>302</v>
      </c>
    </row>
    <row r="59" spans="1:16" s="129" customFormat="1" ht="18">
      <c r="A59" s="130">
        <v>16.1</v>
      </c>
      <c r="B59" s="223" t="s">
        <v>75</v>
      </c>
      <c r="C59" s="223"/>
      <c r="D59" s="223"/>
      <c r="E59" s="223"/>
      <c r="F59" s="224"/>
      <c r="G59" s="208"/>
      <c r="H59" s="197"/>
      <c r="I59" s="127"/>
      <c r="J59" s="177"/>
      <c r="K59" s="128">
        <v>24.1</v>
      </c>
      <c r="L59" s="173"/>
      <c r="M59" s="173"/>
      <c r="N59" s="174"/>
      <c r="O59" s="173"/>
      <c r="P59" s="174" t="s">
        <v>303</v>
      </c>
    </row>
    <row r="60" spans="1:16" s="129" customFormat="1" ht="18">
      <c r="A60" s="130">
        <v>16.2</v>
      </c>
      <c r="B60" s="223" t="s">
        <v>48</v>
      </c>
      <c r="C60" s="223"/>
      <c r="D60" s="223"/>
      <c r="E60" s="223"/>
      <c r="F60" s="224"/>
      <c r="G60" s="208"/>
      <c r="H60" s="197"/>
      <c r="I60" s="127" t="s">
        <v>9</v>
      </c>
      <c r="J60" s="175"/>
      <c r="K60" s="128">
        <v>24.2</v>
      </c>
      <c r="L60" s="173"/>
      <c r="M60" s="173"/>
      <c r="N60" s="174"/>
      <c r="O60" s="173"/>
      <c r="P60" s="174" t="s">
        <v>304</v>
      </c>
    </row>
    <row r="61" spans="1:16" ht="30">
      <c r="A61" s="59" t="s">
        <v>33</v>
      </c>
      <c r="B61" s="60" t="s">
        <v>29</v>
      </c>
      <c r="C61" s="61"/>
      <c r="D61" s="61"/>
      <c r="E61" s="61"/>
      <c r="F61" s="61"/>
      <c r="G61" s="62" t="s">
        <v>78</v>
      </c>
      <c r="H61" s="62" t="s">
        <v>79</v>
      </c>
      <c r="I61" s="63"/>
      <c r="J61" s="64"/>
      <c r="K61" s="65"/>
      <c r="L61" s="171"/>
      <c r="M61" s="171"/>
      <c r="N61" s="172"/>
      <c r="O61" s="171"/>
      <c r="P61" s="172"/>
    </row>
    <row r="62" spans="1:16" ht="18">
      <c r="A62" s="66" t="s">
        <v>53</v>
      </c>
      <c r="B62" s="225" t="s">
        <v>81</v>
      </c>
      <c r="C62" s="225"/>
      <c r="D62" s="225"/>
      <c r="E62" s="225"/>
      <c r="F62" s="226"/>
      <c r="G62" s="67"/>
      <c r="H62" s="68"/>
      <c r="I62" s="68"/>
      <c r="J62" s="69"/>
      <c r="K62" s="70" t="s">
        <v>80</v>
      </c>
      <c r="P62" s="160"/>
    </row>
    <row r="63" spans="1:16" ht="18">
      <c r="A63" s="25">
        <v>17.1</v>
      </c>
      <c r="B63" s="216" t="s">
        <v>256</v>
      </c>
      <c r="C63" s="216"/>
      <c r="D63" s="216"/>
      <c r="E63" s="216"/>
      <c r="F63" s="216"/>
      <c r="G63" s="212"/>
      <c r="H63" s="212"/>
      <c r="I63" s="51"/>
      <c r="J63" s="23"/>
      <c r="K63" s="49">
        <v>25.1</v>
      </c>
      <c r="P63" s="160"/>
    </row>
    <row r="64" spans="1:16" ht="18">
      <c r="A64" s="71" t="s">
        <v>25</v>
      </c>
      <c r="B64" s="210" t="s">
        <v>83</v>
      </c>
      <c r="C64" s="210"/>
      <c r="D64" s="210"/>
      <c r="E64" s="210"/>
      <c r="F64" s="210"/>
      <c r="G64" s="208"/>
      <c r="H64" s="208"/>
      <c r="I64" s="182" t="s">
        <v>9</v>
      </c>
      <c r="J64" s="23"/>
      <c r="K64" s="49" t="s">
        <v>82</v>
      </c>
      <c r="P64" s="160" t="s">
        <v>305</v>
      </c>
    </row>
    <row r="65" spans="1:16" ht="18">
      <c r="A65" s="71" t="s">
        <v>26</v>
      </c>
      <c r="B65" s="210" t="s">
        <v>85</v>
      </c>
      <c r="C65" s="210"/>
      <c r="D65" s="210"/>
      <c r="E65" s="210"/>
      <c r="F65" s="210"/>
      <c r="G65" s="208"/>
      <c r="H65" s="208"/>
      <c r="I65" s="182" t="s">
        <v>9</v>
      </c>
      <c r="J65" s="23"/>
      <c r="K65" s="49" t="s">
        <v>84</v>
      </c>
      <c r="P65" s="160" t="s">
        <v>306</v>
      </c>
    </row>
    <row r="66" spans="1:16" ht="18">
      <c r="A66" s="71" t="s">
        <v>203</v>
      </c>
      <c r="B66" s="210" t="s">
        <v>87</v>
      </c>
      <c r="C66" s="210"/>
      <c r="D66" s="210"/>
      <c r="E66" s="210"/>
      <c r="F66" s="210"/>
      <c r="G66" s="208"/>
      <c r="H66" s="208"/>
      <c r="I66" s="182" t="s">
        <v>9</v>
      </c>
      <c r="J66" s="23"/>
      <c r="K66" s="49" t="s">
        <v>86</v>
      </c>
      <c r="P66" s="160" t="s">
        <v>307</v>
      </c>
    </row>
    <row r="67" spans="1:16" ht="18">
      <c r="A67" s="71" t="s">
        <v>27</v>
      </c>
      <c r="B67" s="210" t="s">
        <v>89</v>
      </c>
      <c r="C67" s="210"/>
      <c r="D67" s="210"/>
      <c r="E67" s="210"/>
      <c r="F67" s="210"/>
      <c r="G67" s="208"/>
      <c r="H67" s="208"/>
      <c r="I67" s="182" t="s">
        <v>9</v>
      </c>
      <c r="J67" s="23"/>
      <c r="K67" s="49" t="s">
        <v>88</v>
      </c>
      <c r="P67" s="160" t="s">
        <v>308</v>
      </c>
    </row>
    <row r="68" spans="1:16" ht="18">
      <c r="A68" s="71" t="s">
        <v>208</v>
      </c>
      <c r="B68" s="210" t="s">
        <v>91</v>
      </c>
      <c r="C68" s="210"/>
      <c r="D68" s="210"/>
      <c r="E68" s="210"/>
      <c r="F68" s="210"/>
      <c r="G68" s="208"/>
      <c r="H68" s="208"/>
      <c r="I68" s="182" t="s">
        <v>9</v>
      </c>
      <c r="J68" s="23"/>
      <c r="K68" s="49" t="s">
        <v>90</v>
      </c>
      <c r="P68" s="160" t="s">
        <v>309</v>
      </c>
    </row>
    <row r="69" spans="1:16" ht="18">
      <c r="A69" s="25">
        <v>17.2</v>
      </c>
      <c r="B69" s="216" t="s">
        <v>257</v>
      </c>
      <c r="C69" s="216"/>
      <c r="D69" s="216"/>
      <c r="E69" s="216"/>
      <c r="F69" s="216"/>
      <c r="G69" s="212"/>
      <c r="H69" s="212"/>
      <c r="I69" s="51"/>
      <c r="J69" s="23"/>
      <c r="K69" s="49">
        <v>25.2</v>
      </c>
      <c r="P69" s="160"/>
    </row>
    <row r="70" spans="1:16" ht="18">
      <c r="A70" s="71" t="s">
        <v>25</v>
      </c>
      <c r="B70" s="210" t="s">
        <v>83</v>
      </c>
      <c r="C70" s="210"/>
      <c r="D70" s="210"/>
      <c r="E70" s="210"/>
      <c r="F70" s="210"/>
      <c r="G70" s="208"/>
      <c r="H70" s="208"/>
      <c r="I70" s="182" t="s">
        <v>9</v>
      </c>
      <c r="J70" s="23"/>
      <c r="K70" s="49" t="s">
        <v>93</v>
      </c>
      <c r="P70" s="160" t="s">
        <v>310</v>
      </c>
    </row>
    <row r="71" spans="1:16" ht="18">
      <c r="A71" s="71" t="s">
        <v>26</v>
      </c>
      <c r="B71" s="210" t="s">
        <v>87</v>
      </c>
      <c r="C71" s="210"/>
      <c r="D71" s="210"/>
      <c r="E71" s="210"/>
      <c r="F71" s="210"/>
      <c r="G71" s="208"/>
      <c r="H71" s="208"/>
      <c r="I71" s="182" t="s">
        <v>9</v>
      </c>
      <c r="J71" s="23"/>
      <c r="K71" s="49" t="s">
        <v>94</v>
      </c>
      <c r="P71" s="160" t="s">
        <v>311</v>
      </c>
    </row>
    <row r="72" spans="1:16" ht="18">
      <c r="A72" s="71" t="s">
        <v>203</v>
      </c>
      <c r="B72" s="210" t="s">
        <v>89</v>
      </c>
      <c r="C72" s="210"/>
      <c r="D72" s="210"/>
      <c r="E72" s="210"/>
      <c r="F72" s="210"/>
      <c r="G72" s="208"/>
      <c r="H72" s="208"/>
      <c r="I72" s="182" t="s">
        <v>9</v>
      </c>
      <c r="J72" s="23"/>
      <c r="K72" s="49" t="s">
        <v>95</v>
      </c>
      <c r="P72" s="160" t="s">
        <v>312</v>
      </c>
    </row>
    <row r="73" spans="1:16" ht="18">
      <c r="A73" s="71" t="s">
        <v>27</v>
      </c>
      <c r="B73" s="210" t="s">
        <v>92</v>
      </c>
      <c r="C73" s="210"/>
      <c r="D73" s="210"/>
      <c r="E73" s="210"/>
      <c r="F73" s="210"/>
      <c r="G73" s="208"/>
      <c r="H73" s="208"/>
      <c r="I73" s="182" t="s">
        <v>9</v>
      </c>
      <c r="J73" s="23"/>
      <c r="K73" s="49" t="s">
        <v>96</v>
      </c>
      <c r="P73" s="160" t="s">
        <v>313</v>
      </c>
    </row>
    <row r="74" spans="1:16" ht="18">
      <c r="A74" s="25">
        <v>17.3</v>
      </c>
      <c r="B74" s="216" t="s">
        <v>258</v>
      </c>
      <c r="C74" s="216"/>
      <c r="D74" s="216"/>
      <c r="E74" s="216"/>
      <c r="F74" s="216"/>
      <c r="G74" s="212"/>
      <c r="H74" s="212"/>
      <c r="I74" s="51"/>
      <c r="J74" s="23"/>
      <c r="K74" s="49">
        <v>25.3</v>
      </c>
      <c r="P74" s="160"/>
    </row>
    <row r="75" spans="1:16" ht="18">
      <c r="A75" s="71" t="s">
        <v>25</v>
      </c>
      <c r="B75" s="210" t="s">
        <v>83</v>
      </c>
      <c r="C75" s="210"/>
      <c r="D75" s="210"/>
      <c r="E75" s="210"/>
      <c r="F75" s="210"/>
      <c r="G75" s="208"/>
      <c r="H75" s="208"/>
      <c r="I75" s="182" t="s">
        <v>9</v>
      </c>
      <c r="J75" s="23"/>
      <c r="K75" s="49" t="s">
        <v>97</v>
      </c>
      <c r="P75" s="160" t="s">
        <v>314</v>
      </c>
    </row>
    <row r="76" spans="1:16" ht="18">
      <c r="A76" s="71" t="s">
        <v>26</v>
      </c>
      <c r="B76" s="210" t="s">
        <v>99</v>
      </c>
      <c r="C76" s="210"/>
      <c r="D76" s="210"/>
      <c r="E76" s="210"/>
      <c r="F76" s="210"/>
      <c r="G76" s="208"/>
      <c r="H76" s="208"/>
      <c r="I76" s="182" t="s">
        <v>9</v>
      </c>
      <c r="J76" s="23"/>
      <c r="K76" s="49" t="s">
        <v>98</v>
      </c>
      <c r="P76" s="160" t="s">
        <v>315</v>
      </c>
    </row>
    <row r="77" spans="1:16" ht="18">
      <c r="A77" s="71" t="s">
        <v>203</v>
      </c>
      <c r="B77" s="210" t="s">
        <v>101</v>
      </c>
      <c r="C77" s="210"/>
      <c r="D77" s="210"/>
      <c r="E77" s="210"/>
      <c r="F77" s="210"/>
      <c r="G77" s="208"/>
      <c r="H77" s="208"/>
      <c r="I77" s="182" t="s">
        <v>9</v>
      </c>
      <c r="J77" s="23"/>
      <c r="K77" s="49" t="s">
        <v>100</v>
      </c>
      <c r="P77" s="160" t="s">
        <v>316</v>
      </c>
    </row>
    <row r="78" spans="1:16" ht="18">
      <c r="A78" s="71" t="s">
        <v>27</v>
      </c>
      <c r="B78" s="210" t="s">
        <v>91</v>
      </c>
      <c r="C78" s="210"/>
      <c r="D78" s="210"/>
      <c r="E78" s="210"/>
      <c r="F78" s="210"/>
      <c r="G78" s="208"/>
      <c r="H78" s="208"/>
      <c r="I78" s="183" t="s">
        <v>9</v>
      </c>
      <c r="J78" s="23"/>
      <c r="K78" s="49" t="s">
        <v>102</v>
      </c>
      <c r="P78" s="160" t="s">
        <v>317</v>
      </c>
    </row>
    <row r="79" spans="1:16" ht="18">
      <c r="A79" s="25">
        <v>17.4</v>
      </c>
      <c r="B79" s="210" t="s">
        <v>259</v>
      </c>
      <c r="C79" s="210"/>
      <c r="D79" s="210"/>
      <c r="E79" s="210"/>
      <c r="F79" s="210"/>
      <c r="G79" s="208"/>
      <c r="H79" s="208"/>
      <c r="I79" s="183" t="s">
        <v>9</v>
      </c>
      <c r="J79" s="23"/>
      <c r="K79" s="49">
        <v>25.4</v>
      </c>
      <c r="P79" s="160" t="s">
        <v>318</v>
      </c>
    </row>
    <row r="80" spans="1:16" ht="18">
      <c r="A80" s="72" t="s">
        <v>56</v>
      </c>
      <c r="B80" s="73" t="s">
        <v>104</v>
      </c>
      <c r="C80" s="74"/>
      <c r="D80" s="74"/>
      <c r="E80" s="74"/>
      <c r="F80" s="74"/>
      <c r="G80" s="201"/>
      <c r="H80" s="187"/>
      <c r="I80" s="76"/>
      <c r="J80" s="77"/>
      <c r="K80" s="78" t="s">
        <v>103</v>
      </c>
      <c r="P80" s="160"/>
    </row>
    <row r="81" spans="1:16" ht="18">
      <c r="A81" s="79">
        <v>18.1</v>
      </c>
      <c r="B81" s="220" t="s">
        <v>105</v>
      </c>
      <c r="C81" s="220"/>
      <c r="D81" s="220"/>
      <c r="E81" s="220"/>
      <c r="F81" s="220"/>
      <c r="G81" s="208"/>
      <c r="H81" s="194"/>
      <c r="I81" s="184" t="s">
        <v>9</v>
      </c>
      <c r="J81" s="80"/>
      <c r="K81" s="81">
        <v>31.1</v>
      </c>
      <c r="P81" s="160" t="s">
        <v>319</v>
      </c>
    </row>
    <row r="82" spans="1:16" ht="18">
      <c r="A82" s="82" t="s">
        <v>43</v>
      </c>
      <c r="B82" s="83" t="s">
        <v>106</v>
      </c>
      <c r="C82" s="84"/>
      <c r="D82" s="84"/>
      <c r="E82" s="18"/>
      <c r="F82" s="18"/>
      <c r="G82" s="85"/>
      <c r="H82" s="188"/>
      <c r="I82" s="86"/>
      <c r="J82" s="46"/>
      <c r="K82" s="87"/>
      <c r="P82" s="160"/>
    </row>
    <row r="83" spans="1:16" ht="18">
      <c r="A83" s="88" t="s">
        <v>58</v>
      </c>
      <c r="B83" s="89" t="s">
        <v>108</v>
      </c>
      <c r="C83" s="89"/>
      <c r="D83" s="89"/>
      <c r="E83" s="89"/>
      <c r="F83" s="89"/>
      <c r="G83" s="90"/>
      <c r="H83" s="91"/>
      <c r="I83" s="92"/>
      <c r="J83" s="93"/>
      <c r="K83" s="78" t="s">
        <v>107</v>
      </c>
      <c r="P83" s="160"/>
    </row>
    <row r="84" spans="1:16" ht="18">
      <c r="A84" s="94">
        <v>19.1</v>
      </c>
      <c r="B84" s="221" t="s">
        <v>109</v>
      </c>
      <c r="C84" s="221"/>
      <c r="D84" s="221"/>
      <c r="E84" s="30"/>
      <c r="F84" s="58"/>
      <c r="G84" s="219"/>
      <c r="H84" s="219"/>
      <c r="I84" s="51"/>
      <c r="J84" s="23"/>
      <c r="K84" s="49">
        <v>32.1</v>
      </c>
      <c r="P84" s="160"/>
    </row>
    <row r="85" spans="1:16" ht="18">
      <c r="A85" s="71" t="s">
        <v>25</v>
      </c>
      <c r="B85" s="210" t="s">
        <v>111</v>
      </c>
      <c r="C85" s="210"/>
      <c r="D85" s="210"/>
      <c r="E85" s="210"/>
      <c r="F85" s="210"/>
      <c r="G85" s="208"/>
      <c r="H85" s="195"/>
      <c r="I85" s="182" t="s">
        <v>9</v>
      </c>
      <c r="J85" s="23"/>
      <c r="K85" s="49" t="s">
        <v>110</v>
      </c>
      <c r="P85" s="160" t="s">
        <v>320</v>
      </c>
    </row>
    <row r="86" spans="1:16" ht="18">
      <c r="A86" s="71" t="s">
        <v>26</v>
      </c>
      <c r="B86" s="210" t="s">
        <v>113</v>
      </c>
      <c r="C86" s="210"/>
      <c r="D86" s="210"/>
      <c r="E86" s="210"/>
      <c r="F86" s="210"/>
      <c r="G86" s="208"/>
      <c r="H86" s="195"/>
      <c r="I86" s="182" t="s">
        <v>9</v>
      </c>
      <c r="J86" s="23"/>
      <c r="K86" s="49" t="s">
        <v>112</v>
      </c>
      <c r="P86" s="160" t="s">
        <v>321</v>
      </c>
    </row>
    <row r="87" spans="1:16" ht="18">
      <c r="A87" s="71" t="s">
        <v>203</v>
      </c>
      <c r="B87" s="210" t="s">
        <v>115</v>
      </c>
      <c r="C87" s="210"/>
      <c r="D87" s="210"/>
      <c r="E87" s="210"/>
      <c r="F87" s="210"/>
      <c r="G87" s="208"/>
      <c r="H87" s="194"/>
      <c r="I87" s="182" t="s">
        <v>9</v>
      </c>
      <c r="J87" s="23"/>
      <c r="K87" s="49" t="s">
        <v>114</v>
      </c>
      <c r="P87" s="160" t="s">
        <v>322</v>
      </c>
    </row>
    <row r="88" spans="1:16" ht="18">
      <c r="A88" s="71" t="s">
        <v>27</v>
      </c>
      <c r="B88" s="210" t="s">
        <v>117</v>
      </c>
      <c r="C88" s="210"/>
      <c r="D88" s="210"/>
      <c r="E88" s="210"/>
      <c r="F88" s="210"/>
      <c r="G88" s="208"/>
      <c r="H88" s="194"/>
      <c r="I88" s="182" t="s">
        <v>9</v>
      </c>
      <c r="J88" s="23"/>
      <c r="K88" s="49" t="s">
        <v>116</v>
      </c>
      <c r="P88" s="160" t="s">
        <v>323</v>
      </c>
    </row>
    <row r="89" spans="1:16" ht="18">
      <c r="A89" s="71" t="s">
        <v>208</v>
      </c>
      <c r="B89" s="210" t="s">
        <v>119</v>
      </c>
      <c r="C89" s="210"/>
      <c r="D89" s="210"/>
      <c r="E89" s="210"/>
      <c r="F89" s="210"/>
      <c r="G89" s="208"/>
      <c r="H89" s="194"/>
      <c r="I89" s="182" t="s">
        <v>9</v>
      </c>
      <c r="J89" s="23"/>
      <c r="K89" s="49" t="s">
        <v>118</v>
      </c>
      <c r="P89" s="160" t="s">
        <v>324</v>
      </c>
    </row>
    <row r="90" spans="1:16" ht="18">
      <c r="A90" s="94">
        <v>19.2</v>
      </c>
      <c r="B90" s="209" t="s">
        <v>120</v>
      </c>
      <c r="C90" s="209"/>
      <c r="D90" s="209"/>
      <c r="E90" s="209"/>
      <c r="F90" s="209"/>
      <c r="G90" s="212"/>
      <c r="H90" s="212"/>
      <c r="I90" s="51"/>
      <c r="J90" s="23"/>
      <c r="K90" s="49">
        <v>32.2</v>
      </c>
      <c r="P90" s="160"/>
    </row>
    <row r="91" spans="1:16" ht="18">
      <c r="A91" s="71" t="s">
        <v>25</v>
      </c>
      <c r="B91" s="210" t="s">
        <v>111</v>
      </c>
      <c r="C91" s="210"/>
      <c r="D91" s="210"/>
      <c r="E91" s="210"/>
      <c r="F91" s="210"/>
      <c r="G91" s="208"/>
      <c r="H91" s="195"/>
      <c r="I91" s="182" t="s">
        <v>9</v>
      </c>
      <c r="J91" s="23"/>
      <c r="K91" s="49" t="s">
        <v>121</v>
      </c>
      <c r="P91" s="160" t="s">
        <v>325</v>
      </c>
    </row>
    <row r="92" spans="1:16" ht="18">
      <c r="A92" s="71" t="s">
        <v>26</v>
      </c>
      <c r="B92" s="210" t="s">
        <v>113</v>
      </c>
      <c r="C92" s="210"/>
      <c r="D92" s="210"/>
      <c r="E92" s="210"/>
      <c r="F92" s="210"/>
      <c r="G92" s="208"/>
      <c r="H92" s="195"/>
      <c r="I92" s="182" t="s">
        <v>9</v>
      </c>
      <c r="J92" s="23"/>
      <c r="K92" s="49" t="s">
        <v>122</v>
      </c>
      <c r="P92" s="160" t="s">
        <v>326</v>
      </c>
    </row>
    <row r="93" spans="1:16" ht="18">
      <c r="A93" s="71" t="s">
        <v>203</v>
      </c>
      <c r="B93" s="210" t="s">
        <v>115</v>
      </c>
      <c r="C93" s="210"/>
      <c r="D93" s="210"/>
      <c r="E93" s="210"/>
      <c r="F93" s="210"/>
      <c r="G93" s="208"/>
      <c r="H93" s="194"/>
      <c r="I93" s="182" t="s">
        <v>9</v>
      </c>
      <c r="J93" s="23"/>
      <c r="K93" s="49" t="s">
        <v>123</v>
      </c>
      <c r="P93" s="160" t="s">
        <v>327</v>
      </c>
    </row>
    <row r="94" spans="1:16" ht="18">
      <c r="A94" s="71" t="s">
        <v>27</v>
      </c>
      <c r="B94" s="210" t="s">
        <v>117</v>
      </c>
      <c r="C94" s="210"/>
      <c r="D94" s="210"/>
      <c r="E94" s="210"/>
      <c r="F94" s="210"/>
      <c r="G94" s="208"/>
      <c r="H94" s="194"/>
      <c r="I94" s="182" t="s">
        <v>9</v>
      </c>
      <c r="J94" s="23"/>
      <c r="K94" s="49" t="s">
        <v>124</v>
      </c>
      <c r="P94" s="160" t="s">
        <v>328</v>
      </c>
    </row>
    <row r="95" spans="1:16" ht="18">
      <c r="A95" s="71" t="s">
        <v>208</v>
      </c>
      <c r="B95" s="210" t="s">
        <v>119</v>
      </c>
      <c r="C95" s="210"/>
      <c r="D95" s="210"/>
      <c r="E95" s="210"/>
      <c r="F95" s="210"/>
      <c r="G95" s="208"/>
      <c r="H95" s="194"/>
      <c r="I95" s="182" t="s">
        <v>9</v>
      </c>
      <c r="J95" s="23"/>
      <c r="K95" s="49" t="s">
        <v>125</v>
      </c>
      <c r="P95" s="160" t="s">
        <v>329</v>
      </c>
    </row>
    <row r="96" spans="1:16" ht="18">
      <c r="A96" s="59" t="s">
        <v>202</v>
      </c>
      <c r="B96" s="44" t="s">
        <v>126</v>
      </c>
      <c r="C96" s="95"/>
      <c r="D96" s="96"/>
      <c r="E96" s="97"/>
      <c r="F96" s="97"/>
      <c r="G96" s="98"/>
      <c r="H96" s="189"/>
      <c r="I96" s="99"/>
      <c r="J96" s="100"/>
      <c r="K96" s="101"/>
      <c r="P96" s="160"/>
    </row>
    <row r="97" spans="1:16" ht="18">
      <c r="A97" s="88" t="s">
        <v>62</v>
      </c>
      <c r="B97" s="218" t="s">
        <v>128</v>
      </c>
      <c r="C97" s="218"/>
      <c r="D97" s="218"/>
      <c r="E97" s="102"/>
      <c r="F97" s="103"/>
      <c r="G97" s="75"/>
      <c r="H97" s="104"/>
      <c r="I97" s="105"/>
      <c r="J97" s="106"/>
      <c r="K97" s="78" t="s">
        <v>127</v>
      </c>
      <c r="L97" s="107"/>
      <c r="P97" s="160"/>
    </row>
    <row r="98" spans="1:16" ht="18.75">
      <c r="A98" s="108">
        <v>20.1</v>
      </c>
      <c r="B98" s="211" t="s">
        <v>129</v>
      </c>
      <c r="C98" s="211"/>
      <c r="D98" s="211"/>
      <c r="E98" s="110"/>
      <c r="F98" s="110"/>
      <c r="G98" s="212"/>
      <c r="H98" s="212"/>
      <c r="I98" s="48" t="s">
        <v>9</v>
      </c>
      <c r="J98" s="23"/>
      <c r="K98" s="49">
        <v>33.1</v>
      </c>
      <c r="L98" s="111"/>
      <c r="P98" s="160"/>
    </row>
    <row r="99" spans="1:16" ht="18.75">
      <c r="A99" s="71" t="s">
        <v>209</v>
      </c>
      <c r="B99" s="210" t="s">
        <v>131</v>
      </c>
      <c r="C99" s="210"/>
      <c r="D99" s="210"/>
      <c r="E99" s="210"/>
      <c r="F99" s="210"/>
      <c r="G99" s="208"/>
      <c r="H99" s="196"/>
      <c r="I99" s="185" t="s">
        <v>9</v>
      </c>
      <c r="J99" s="23"/>
      <c r="K99" s="49" t="s">
        <v>130</v>
      </c>
      <c r="L99" s="111"/>
      <c r="P99" s="160" t="s">
        <v>330</v>
      </c>
    </row>
    <row r="100" spans="1:16" ht="18.75">
      <c r="A100" s="71" t="s">
        <v>210</v>
      </c>
      <c r="B100" s="210" t="s">
        <v>133</v>
      </c>
      <c r="C100" s="210"/>
      <c r="D100" s="210"/>
      <c r="E100" s="210"/>
      <c r="F100" s="210"/>
      <c r="G100" s="208"/>
      <c r="H100" s="196"/>
      <c r="I100" s="185" t="s">
        <v>9</v>
      </c>
      <c r="J100" s="23"/>
      <c r="K100" s="49" t="s">
        <v>132</v>
      </c>
      <c r="L100" s="111"/>
      <c r="P100" s="160" t="s">
        <v>331</v>
      </c>
    </row>
    <row r="101" spans="1:16" ht="18.75">
      <c r="A101" s="71" t="s">
        <v>211</v>
      </c>
      <c r="B101" s="210" t="s">
        <v>212</v>
      </c>
      <c r="C101" s="210"/>
      <c r="D101" s="210"/>
      <c r="E101" s="210"/>
      <c r="F101" s="210"/>
      <c r="G101" s="208"/>
      <c r="H101" s="196"/>
      <c r="I101" s="185" t="s">
        <v>9</v>
      </c>
      <c r="J101" s="23"/>
      <c r="K101" s="49" t="s">
        <v>134</v>
      </c>
      <c r="L101" s="111"/>
      <c r="P101" s="160" t="s">
        <v>332</v>
      </c>
    </row>
    <row r="102" spans="1:16" ht="18.75">
      <c r="A102" s="71" t="s">
        <v>213</v>
      </c>
      <c r="B102" s="210" t="s">
        <v>136</v>
      </c>
      <c r="C102" s="210"/>
      <c r="D102" s="210"/>
      <c r="E102" s="210"/>
      <c r="F102" s="210"/>
      <c r="G102" s="208"/>
      <c r="H102" s="196"/>
      <c r="I102" s="185" t="s">
        <v>9</v>
      </c>
      <c r="J102" s="23"/>
      <c r="K102" s="49" t="s">
        <v>135</v>
      </c>
      <c r="L102" s="111"/>
      <c r="P102" s="160" t="s">
        <v>333</v>
      </c>
    </row>
    <row r="103" spans="1:16" ht="18.75">
      <c r="A103" s="112" t="s">
        <v>214</v>
      </c>
      <c r="B103" s="217" t="s">
        <v>138</v>
      </c>
      <c r="C103" s="217"/>
      <c r="D103" s="217"/>
      <c r="E103" s="217"/>
      <c r="F103" s="217"/>
      <c r="G103" s="208"/>
      <c r="H103" s="196"/>
      <c r="I103" s="185" t="s">
        <v>9</v>
      </c>
      <c r="J103" s="53"/>
      <c r="K103" s="49" t="s">
        <v>137</v>
      </c>
      <c r="L103" s="111"/>
      <c r="P103" s="160" t="s">
        <v>334</v>
      </c>
    </row>
    <row r="104" spans="1:16" ht="18.75">
      <c r="A104" s="113">
        <v>20.2</v>
      </c>
      <c r="B104" s="109" t="s">
        <v>139</v>
      </c>
      <c r="C104" s="114"/>
      <c r="D104" s="114"/>
      <c r="E104" s="110"/>
      <c r="F104" s="110"/>
      <c r="G104" s="212"/>
      <c r="H104" s="212"/>
      <c r="I104" s="48"/>
      <c r="J104" s="23"/>
      <c r="K104" s="55">
        <v>33.2</v>
      </c>
      <c r="L104" s="111"/>
      <c r="P104" s="160"/>
    </row>
    <row r="105" spans="1:16" ht="18.75">
      <c r="A105" s="71" t="s">
        <v>215</v>
      </c>
      <c r="B105" s="210" t="s">
        <v>141</v>
      </c>
      <c r="C105" s="210"/>
      <c r="D105" s="210"/>
      <c r="E105" s="210"/>
      <c r="F105" s="210"/>
      <c r="G105" s="208"/>
      <c r="H105" s="196"/>
      <c r="I105" s="185" t="s">
        <v>9</v>
      </c>
      <c r="J105" s="23"/>
      <c r="K105" s="49" t="s">
        <v>140</v>
      </c>
      <c r="L105" s="111"/>
      <c r="P105" s="160" t="s">
        <v>335</v>
      </c>
    </row>
    <row r="106" spans="1:16" ht="18.75">
      <c r="A106" s="71" t="s">
        <v>216</v>
      </c>
      <c r="B106" s="210" t="s">
        <v>143</v>
      </c>
      <c r="C106" s="210"/>
      <c r="D106" s="210"/>
      <c r="E106" s="210"/>
      <c r="F106" s="210"/>
      <c r="G106" s="208"/>
      <c r="H106" s="196"/>
      <c r="I106" s="185" t="s">
        <v>9</v>
      </c>
      <c r="J106" s="23"/>
      <c r="K106" s="49" t="s">
        <v>142</v>
      </c>
      <c r="L106" s="111"/>
      <c r="P106" s="160" t="s">
        <v>336</v>
      </c>
    </row>
    <row r="107" spans="1:16" ht="18.75">
      <c r="A107" s="113">
        <v>20.3</v>
      </c>
      <c r="B107" s="211" t="s">
        <v>144</v>
      </c>
      <c r="C107" s="211"/>
      <c r="D107" s="211"/>
      <c r="E107" s="115"/>
      <c r="F107" s="115"/>
      <c r="G107" s="212"/>
      <c r="H107" s="212"/>
      <c r="I107" s="48"/>
      <c r="J107" s="23"/>
      <c r="K107" s="49">
        <v>33.3</v>
      </c>
      <c r="L107" s="111"/>
      <c r="P107" s="160"/>
    </row>
    <row r="108" spans="1:16" ht="18.75">
      <c r="A108" s="71" t="s">
        <v>217</v>
      </c>
      <c r="B108" s="210" t="s">
        <v>141</v>
      </c>
      <c r="C108" s="210"/>
      <c r="D108" s="210"/>
      <c r="E108" s="210"/>
      <c r="F108" s="210"/>
      <c r="G108" s="208"/>
      <c r="H108" s="196"/>
      <c r="I108" s="185" t="s">
        <v>9</v>
      </c>
      <c r="J108" s="23"/>
      <c r="K108" s="49" t="s">
        <v>145</v>
      </c>
      <c r="L108" s="111"/>
      <c r="P108" s="160" t="s">
        <v>337</v>
      </c>
    </row>
    <row r="109" spans="1:16" ht="18.75">
      <c r="A109" s="71" t="s">
        <v>218</v>
      </c>
      <c r="B109" s="210" t="s">
        <v>143</v>
      </c>
      <c r="C109" s="210"/>
      <c r="D109" s="210"/>
      <c r="E109" s="210"/>
      <c r="F109" s="210"/>
      <c r="G109" s="208"/>
      <c r="H109" s="196"/>
      <c r="I109" s="185" t="s">
        <v>9</v>
      </c>
      <c r="J109" s="23"/>
      <c r="K109" s="49" t="s">
        <v>132</v>
      </c>
      <c r="L109" s="111"/>
      <c r="P109" s="160" t="s">
        <v>338</v>
      </c>
    </row>
    <row r="110" spans="1:16" ht="18.75">
      <c r="A110" s="113">
        <v>20.4</v>
      </c>
      <c r="B110" s="211" t="s">
        <v>146</v>
      </c>
      <c r="C110" s="211"/>
      <c r="D110" s="211"/>
      <c r="E110" s="115"/>
      <c r="F110" s="115"/>
      <c r="G110" s="212"/>
      <c r="H110" s="212"/>
      <c r="I110" s="48"/>
      <c r="J110" s="23"/>
      <c r="K110" s="49">
        <v>33.4</v>
      </c>
      <c r="L110" s="111"/>
      <c r="P110" s="160"/>
    </row>
    <row r="111" spans="1:16" ht="18.75">
      <c r="A111" s="71" t="s">
        <v>219</v>
      </c>
      <c r="B111" s="210" t="s">
        <v>148</v>
      </c>
      <c r="C111" s="210"/>
      <c r="D111" s="210"/>
      <c r="E111" s="210"/>
      <c r="F111" s="210"/>
      <c r="G111" s="208"/>
      <c r="H111" s="196"/>
      <c r="I111" s="185" t="s">
        <v>9</v>
      </c>
      <c r="J111" s="23"/>
      <c r="K111" s="49" t="s">
        <v>147</v>
      </c>
      <c r="L111" s="111"/>
      <c r="P111" s="160" t="s">
        <v>339</v>
      </c>
    </row>
    <row r="112" spans="1:16" ht="18.75">
      <c r="A112" s="71" t="s">
        <v>220</v>
      </c>
      <c r="B112" s="210" t="s">
        <v>150</v>
      </c>
      <c r="C112" s="210"/>
      <c r="D112" s="210"/>
      <c r="E112" s="210"/>
      <c r="F112" s="210"/>
      <c r="G112" s="208"/>
      <c r="H112" s="196"/>
      <c r="I112" s="185" t="s">
        <v>9</v>
      </c>
      <c r="J112" s="23"/>
      <c r="K112" s="49" t="s">
        <v>149</v>
      </c>
      <c r="L112" s="111"/>
      <c r="P112" s="160" t="s">
        <v>340</v>
      </c>
    </row>
    <row r="113" spans="1:16" ht="18.75">
      <c r="A113" s="71" t="s">
        <v>221</v>
      </c>
      <c r="B113" s="210" t="s">
        <v>152</v>
      </c>
      <c r="C113" s="210"/>
      <c r="D113" s="210"/>
      <c r="E113" s="210"/>
      <c r="F113" s="210"/>
      <c r="G113" s="208"/>
      <c r="H113" s="196"/>
      <c r="I113" s="185" t="s">
        <v>9</v>
      </c>
      <c r="J113" s="23"/>
      <c r="K113" s="49" t="s">
        <v>151</v>
      </c>
      <c r="L113" s="111"/>
      <c r="P113" s="160" t="s">
        <v>341</v>
      </c>
    </row>
    <row r="114" spans="1:16" ht="18.75">
      <c r="A114" s="71" t="s">
        <v>222</v>
      </c>
      <c r="B114" s="210" t="s">
        <v>136</v>
      </c>
      <c r="C114" s="210"/>
      <c r="D114" s="210"/>
      <c r="E114" s="210"/>
      <c r="F114" s="210"/>
      <c r="G114" s="208"/>
      <c r="H114" s="196"/>
      <c r="I114" s="185" t="s">
        <v>9</v>
      </c>
      <c r="J114" s="23"/>
      <c r="K114" s="49" t="s">
        <v>153</v>
      </c>
      <c r="L114" s="111"/>
      <c r="P114" s="160" t="s">
        <v>342</v>
      </c>
    </row>
    <row r="115" spans="1:16" ht="18.75">
      <c r="A115" s="71" t="s">
        <v>223</v>
      </c>
      <c r="B115" s="210" t="s">
        <v>138</v>
      </c>
      <c r="C115" s="210"/>
      <c r="D115" s="210"/>
      <c r="E115" s="210"/>
      <c r="F115" s="210"/>
      <c r="G115" s="208"/>
      <c r="H115" s="196"/>
      <c r="I115" s="185" t="s">
        <v>9</v>
      </c>
      <c r="J115" s="23"/>
      <c r="K115" s="49" t="s">
        <v>154</v>
      </c>
      <c r="L115" s="111"/>
      <c r="P115" s="160" t="s">
        <v>343</v>
      </c>
    </row>
    <row r="116" spans="1:16" ht="18.75">
      <c r="A116" s="88" t="s">
        <v>67</v>
      </c>
      <c r="B116" s="218" t="s">
        <v>156</v>
      </c>
      <c r="C116" s="218"/>
      <c r="D116" s="218"/>
      <c r="E116" s="102"/>
      <c r="F116" s="102"/>
      <c r="G116" s="104"/>
      <c r="H116" s="190"/>
      <c r="I116" s="105"/>
      <c r="J116" s="106"/>
      <c r="K116" s="78" t="s">
        <v>155</v>
      </c>
      <c r="L116" s="111"/>
      <c r="P116" s="160"/>
    </row>
    <row r="117" spans="1:16" ht="18.75">
      <c r="A117" s="25">
        <v>21.1</v>
      </c>
      <c r="B117" s="216" t="s">
        <v>158</v>
      </c>
      <c r="C117" s="216"/>
      <c r="D117" s="216"/>
      <c r="E117" s="216"/>
      <c r="F117" s="216"/>
      <c r="G117" s="219"/>
      <c r="H117" s="219"/>
      <c r="I117" s="48"/>
      <c r="J117" s="23"/>
      <c r="K117" s="116">
        <v>34.1</v>
      </c>
      <c r="L117" s="111"/>
      <c r="P117" s="160"/>
    </row>
    <row r="118" spans="1:16" ht="18.75">
      <c r="A118" s="71" t="s">
        <v>224</v>
      </c>
      <c r="B118" s="210" t="s">
        <v>160</v>
      </c>
      <c r="C118" s="210"/>
      <c r="D118" s="210"/>
      <c r="E118" s="210"/>
      <c r="F118" s="210"/>
      <c r="G118" s="208"/>
      <c r="H118" s="196"/>
      <c r="I118" s="185" t="s">
        <v>9</v>
      </c>
      <c r="J118" s="23"/>
      <c r="K118" s="116" t="s">
        <v>159</v>
      </c>
      <c r="L118" s="111"/>
      <c r="P118" s="160" t="s">
        <v>344</v>
      </c>
    </row>
    <row r="119" spans="1:16" ht="18.75">
      <c r="A119" s="71" t="s">
        <v>225</v>
      </c>
      <c r="B119" s="210" t="s">
        <v>162</v>
      </c>
      <c r="C119" s="210"/>
      <c r="D119" s="210"/>
      <c r="E119" s="210"/>
      <c r="F119" s="210"/>
      <c r="G119" s="208"/>
      <c r="H119" s="196"/>
      <c r="I119" s="185" t="s">
        <v>9</v>
      </c>
      <c r="J119" s="23"/>
      <c r="K119" s="116" t="s">
        <v>161</v>
      </c>
      <c r="L119" s="111"/>
      <c r="P119" s="160" t="s">
        <v>345</v>
      </c>
    </row>
    <row r="120" spans="1:16" ht="18.75">
      <c r="A120" s="71" t="s">
        <v>226</v>
      </c>
      <c r="B120" s="210" t="s">
        <v>136</v>
      </c>
      <c r="C120" s="210"/>
      <c r="D120" s="210"/>
      <c r="E120" s="210"/>
      <c r="F120" s="210"/>
      <c r="G120" s="208"/>
      <c r="H120" s="196"/>
      <c r="I120" s="185" t="s">
        <v>9</v>
      </c>
      <c r="J120" s="23"/>
      <c r="K120" s="116" t="s">
        <v>163</v>
      </c>
      <c r="L120" s="111"/>
      <c r="P120" s="160" t="s">
        <v>346</v>
      </c>
    </row>
    <row r="121" spans="1:16" ht="18.75">
      <c r="A121" s="71" t="s">
        <v>227</v>
      </c>
      <c r="B121" s="210" t="s">
        <v>138</v>
      </c>
      <c r="C121" s="210"/>
      <c r="D121" s="210"/>
      <c r="E121" s="210"/>
      <c r="F121" s="210"/>
      <c r="G121" s="208"/>
      <c r="H121" s="196"/>
      <c r="I121" s="185" t="s">
        <v>9</v>
      </c>
      <c r="J121" s="23"/>
      <c r="K121" s="116" t="s">
        <v>164</v>
      </c>
      <c r="L121" s="111"/>
      <c r="P121" s="160" t="s">
        <v>347</v>
      </c>
    </row>
    <row r="122" spans="1:16" ht="18.75">
      <c r="A122" s="25">
        <v>21.2</v>
      </c>
      <c r="B122" s="216" t="s">
        <v>165</v>
      </c>
      <c r="C122" s="216"/>
      <c r="D122" s="216"/>
      <c r="E122" s="216"/>
      <c r="F122" s="216"/>
      <c r="G122" s="212"/>
      <c r="H122" s="212"/>
      <c r="I122" s="48"/>
      <c r="J122" s="23"/>
      <c r="K122" s="28">
        <v>34.2</v>
      </c>
      <c r="L122" s="111"/>
      <c r="P122" s="160"/>
    </row>
    <row r="123" spans="1:16" ht="18.75">
      <c r="A123" s="71" t="s">
        <v>228</v>
      </c>
      <c r="B123" s="210" t="s">
        <v>141</v>
      </c>
      <c r="C123" s="210"/>
      <c r="D123" s="210"/>
      <c r="E123" s="210"/>
      <c r="F123" s="210"/>
      <c r="G123" s="208"/>
      <c r="H123" s="196"/>
      <c r="I123" s="185" t="s">
        <v>9</v>
      </c>
      <c r="J123" s="23"/>
      <c r="K123" s="116" t="s">
        <v>166</v>
      </c>
      <c r="L123" s="111"/>
      <c r="P123" s="160" t="s">
        <v>348</v>
      </c>
    </row>
    <row r="124" spans="1:16" ht="18.75">
      <c r="A124" s="71" t="s">
        <v>229</v>
      </c>
      <c r="B124" s="210" t="s">
        <v>143</v>
      </c>
      <c r="C124" s="210"/>
      <c r="D124" s="210"/>
      <c r="E124" s="210"/>
      <c r="F124" s="210"/>
      <c r="G124" s="208"/>
      <c r="H124" s="196"/>
      <c r="I124" s="185" t="s">
        <v>9</v>
      </c>
      <c r="J124" s="23"/>
      <c r="K124" s="116" t="s">
        <v>167</v>
      </c>
      <c r="L124" s="111"/>
      <c r="P124" s="160" t="s">
        <v>349</v>
      </c>
    </row>
    <row r="125" spans="1:16" ht="18.75">
      <c r="A125" s="25">
        <v>21.3</v>
      </c>
      <c r="B125" s="216" t="s">
        <v>144</v>
      </c>
      <c r="C125" s="216"/>
      <c r="D125" s="216"/>
      <c r="E125" s="216"/>
      <c r="F125" s="216"/>
      <c r="G125" s="212"/>
      <c r="H125" s="212"/>
      <c r="I125" s="48"/>
      <c r="J125" s="23"/>
      <c r="K125" s="28">
        <v>34.3</v>
      </c>
      <c r="L125" s="111"/>
      <c r="P125" s="160"/>
    </row>
    <row r="126" spans="1:16" ht="18.75">
      <c r="A126" s="71" t="s">
        <v>230</v>
      </c>
      <c r="B126" s="210" t="s">
        <v>141</v>
      </c>
      <c r="C126" s="210"/>
      <c r="D126" s="210"/>
      <c r="E126" s="210"/>
      <c r="F126" s="210"/>
      <c r="G126" s="208"/>
      <c r="H126" s="196"/>
      <c r="I126" s="185" t="s">
        <v>9</v>
      </c>
      <c r="J126" s="23"/>
      <c r="K126" s="116" t="s">
        <v>168</v>
      </c>
      <c r="L126" s="111"/>
      <c r="P126" s="160" t="s">
        <v>350</v>
      </c>
    </row>
    <row r="127" spans="1:16" ht="18.75">
      <c r="A127" s="71" t="s">
        <v>231</v>
      </c>
      <c r="B127" s="210" t="s">
        <v>143</v>
      </c>
      <c r="C127" s="210"/>
      <c r="D127" s="210"/>
      <c r="E127" s="210"/>
      <c r="F127" s="210"/>
      <c r="G127" s="208"/>
      <c r="H127" s="196"/>
      <c r="I127" s="185" t="s">
        <v>9</v>
      </c>
      <c r="J127" s="23"/>
      <c r="K127" s="116" t="s">
        <v>169</v>
      </c>
      <c r="L127" s="111"/>
      <c r="P127" s="160" t="s">
        <v>351</v>
      </c>
    </row>
    <row r="128" spans="1:16" ht="18.75">
      <c r="A128" s="88" t="s">
        <v>70</v>
      </c>
      <c r="B128" s="218" t="s">
        <v>170</v>
      </c>
      <c r="C128" s="218"/>
      <c r="D128" s="218"/>
      <c r="E128" s="102"/>
      <c r="F128" s="102"/>
      <c r="G128" s="75"/>
      <c r="H128" s="191"/>
      <c r="I128" s="105"/>
      <c r="J128" s="106"/>
      <c r="K128" s="78" t="s">
        <v>157</v>
      </c>
      <c r="L128" s="111"/>
      <c r="P128" s="160"/>
    </row>
    <row r="129" spans="1:16" ht="18.75">
      <c r="A129" s="25">
        <v>22.1</v>
      </c>
      <c r="B129" s="216" t="s">
        <v>172</v>
      </c>
      <c r="C129" s="216"/>
      <c r="D129" s="216"/>
      <c r="E129" s="216"/>
      <c r="F129" s="216"/>
      <c r="G129" s="212"/>
      <c r="H129" s="212"/>
      <c r="I129" s="117"/>
      <c r="J129" s="118"/>
      <c r="K129" s="119">
        <v>35.1</v>
      </c>
      <c r="L129" s="111"/>
      <c r="P129" s="160"/>
    </row>
    <row r="130" spans="1:16" ht="18.75">
      <c r="A130" s="71" t="s">
        <v>232</v>
      </c>
      <c r="B130" s="210" t="s">
        <v>160</v>
      </c>
      <c r="C130" s="210"/>
      <c r="D130" s="210"/>
      <c r="E130" s="210"/>
      <c r="F130" s="210"/>
      <c r="G130" s="208"/>
      <c r="H130" s="196"/>
      <c r="I130" s="186" t="s">
        <v>9</v>
      </c>
      <c r="J130" s="118"/>
      <c r="K130" s="116" t="s">
        <v>173</v>
      </c>
      <c r="L130" s="111"/>
      <c r="P130" s="160" t="s">
        <v>352</v>
      </c>
    </row>
    <row r="131" spans="1:16" ht="18.75">
      <c r="A131" s="71" t="s">
        <v>233</v>
      </c>
      <c r="B131" s="210" t="s">
        <v>162</v>
      </c>
      <c r="C131" s="210"/>
      <c r="D131" s="210"/>
      <c r="E131" s="210"/>
      <c r="F131" s="210"/>
      <c r="G131" s="208"/>
      <c r="H131" s="196"/>
      <c r="I131" s="186" t="s">
        <v>9</v>
      </c>
      <c r="J131" s="118"/>
      <c r="K131" s="116" t="s">
        <v>174</v>
      </c>
      <c r="L131" s="111"/>
      <c r="P131" s="160" t="s">
        <v>353</v>
      </c>
    </row>
    <row r="132" spans="1:16" ht="18.75">
      <c r="A132" s="71" t="s">
        <v>234</v>
      </c>
      <c r="B132" s="210" t="s">
        <v>136</v>
      </c>
      <c r="C132" s="210"/>
      <c r="D132" s="210"/>
      <c r="E132" s="210"/>
      <c r="F132" s="210"/>
      <c r="G132" s="208"/>
      <c r="H132" s="196"/>
      <c r="I132" s="186" t="s">
        <v>9</v>
      </c>
      <c r="J132" s="118"/>
      <c r="K132" s="116" t="s">
        <v>175</v>
      </c>
      <c r="L132" s="111"/>
      <c r="P132" s="160" t="s">
        <v>354</v>
      </c>
    </row>
    <row r="133" spans="1:16" ht="18.75">
      <c r="A133" s="112" t="s">
        <v>235</v>
      </c>
      <c r="B133" s="217" t="s">
        <v>138</v>
      </c>
      <c r="C133" s="217"/>
      <c r="D133" s="217"/>
      <c r="E133" s="217"/>
      <c r="F133" s="217"/>
      <c r="G133" s="208"/>
      <c r="H133" s="196"/>
      <c r="I133" s="186" t="s">
        <v>9</v>
      </c>
      <c r="J133" s="120"/>
      <c r="K133" s="116" t="s">
        <v>176</v>
      </c>
      <c r="L133" s="111"/>
      <c r="P133" s="160" t="s">
        <v>355</v>
      </c>
    </row>
    <row r="134" spans="1:16" ht="18.75">
      <c r="A134" s="113">
        <v>22.2</v>
      </c>
      <c r="B134" s="211" t="s">
        <v>165</v>
      </c>
      <c r="C134" s="211"/>
      <c r="D134" s="211"/>
      <c r="E134" s="30"/>
      <c r="F134" s="30"/>
      <c r="G134" s="212"/>
      <c r="H134" s="212"/>
      <c r="I134" s="117"/>
      <c r="J134" s="118"/>
      <c r="K134" s="24">
        <v>35.2</v>
      </c>
      <c r="L134" s="111"/>
      <c r="P134" s="160"/>
    </row>
    <row r="135" spans="1:16" ht="18.75">
      <c r="A135" s="71" t="s">
        <v>236</v>
      </c>
      <c r="B135" s="210" t="s">
        <v>141</v>
      </c>
      <c r="C135" s="210"/>
      <c r="D135" s="210"/>
      <c r="E135" s="210"/>
      <c r="F135" s="210"/>
      <c r="G135" s="208"/>
      <c r="H135" s="196"/>
      <c r="I135" s="186" t="s">
        <v>9</v>
      </c>
      <c r="J135" s="118"/>
      <c r="K135" s="116" t="s">
        <v>177</v>
      </c>
      <c r="L135" s="111"/>
      <c r="P135" s="160" t="s">
        <v>356</v>
      </c>
    </row>
    <row r="136" spans="1:16" ht="18.75">
      <c r="A136" s="71" t="s">
        <v>237</v>
      </c>
      <c r="B136" s="210" t="s">
        <v>143</v>
      </c>
      <c r="C136" s="210"/>
      <c r="D136" s="210"/>
      <c r="E136" s="210"/>
      <c r="F136" s="210"/>
      <c r="G136" s="208"/>
      <c r="H136" s="196"/>
      <c r="I136" s="186" t="s">
        <v>9</v>
      </c>
      <c r="J136" s="118"/>
      <c r="K136" s="116" t="s">
        <v>178</v>
      </c>
      <c r="L136" s="111"/>
      <c r="P136" s="160" t="s">
        <v>357</v>
      </c>
    </row>
    <row r="137" spans="1:16" ht="18.75">
      <c r="A137" s="113">
        <v>22.3</v>
      </c>
      <c r="B137" s="211" t="s">
        <v>144</v>
      </c>
      <c r="C137" s="211"/>
      <c r="D137" s="211"/>
      <c r="E137" s="115"/>
      <c r="F137" s="115"/>
      <c r="G137" s="212"/>
      <c r="H137" s="212"/>
      <c r="I137" s="117"/>
      <c r="J137" s="118"/>
      <c r="K137" s="28">
        <v>35.3</v>
      </c>
      <c r="L137" s="111"/>
      <c r="P137" s="160"/>
    </row>
    <row r="138" spans="1:16" ht="18.75">
      <c r="A138" s="71" t="s">
        <v>238</v>
      </c>
      <c r="B138" s="210" t="s">
        <v>141</v>
      </c>
      <c r="C138" s="210"/>
      <c r="D138" s="210"/>
      <c r="E138" s="210"/>
      <c r="F138" s="210"/>
      <c r="G138" s="208"/>
      <c r="H138" s="196"/>
      <c r="I138" s="186" t="s">
        <v>9</v>
      </c>
      <c r="J138" s="118"/>
      <c r="K138" s="116" t="s">
        <v>179</v>
      </c>
      <c r="L138" s="111"/>
      <c r="P138" s="160" t="s">
        <v>358</v>
      </c>
    </row>
    <row r="139" spans="1:16" ht="18.75">
      <c r="A139" s="71" t="s">
        <v>239</v>
      </c>
      <c r="B139" s="210" t="s">
        <v>143</v>
      </c>
      <c r="C139" s="210"/>
      <c r="D139" s="210"/>
      <c r="E139" s="210"/>
      <c r="F139" s="210"/>
      <c r="G139" s="208"/>
      <c r="H139" s="196"/>
      <c r="I139" s="186" t="s">
        <v>9</v>
      </c>
      <c r="J139" s="118"/>
      <c r="K139" s="116" t="s">
        <v>180</v>
      </c>
      <c r="L139" s="111"/>
      <c r="P139" s="160" t="s">
        <v>359</v>
      </c>
    </row>
    <row r="140" spans="1:16" ht="18.75">
      <c r="A140" s="88" t="s">
        <v>73</v>
      </c>
      <c r="B140" s="213" t="s">
        <v>181</v>
      </c>
      <c r="C140" s="213"/>
      <c r="D140" s="89"/>
      <c r="E140" s="102"/>
      <c r="F140" s="74"/>
      <c r="G140" s="104"/>
      <c r="H140" s="190"/>
      <c r="I140" s="105"/>
      <c r="J140" s="106"/>
      <c r="K140" s="78" t="s">
        <v>171</v>
      </c>
      <c r="L140" s="111"/>
      <c r="P140" s="160"/>
    </row>
    <row r="141" spans="1:16" ht="18.75">
      <c r="A141" s="25">
        <v>23.1</v>
      </c>
      <c r="B141" s="216" t="s">
        <v>183</v>
      </c>
      <c r="C141" s="216"/>
      <c r="D141" s="216"/>
      <c r="E141" s="216"/>
      <c r="F141" s="216"/>
      <c r="G141" s="212"/>
      <c r="H141" s="212"/>
      <c r="I141" s="117"/>
      <c r="J141" s="118"/>
      <c r="K141" s="119">
        <v>36.1</v>
      </c>
      <c r="L141" s="111"/>
      <c r="P141" s="160"/>
    </row>
    <row r="142" spans="1:16" ht="18.75">
      <c r="A142" s="71" t="s">
        <v>240</v>
      </c>
      <c r="B142" s="210" t="s">
        <v>160</v>
      </c>
      <c r="C142" s="210"/>
      <c r="D142" s="210"/>
      <c r="E142" s="210"/>
      <c r="F142" s="210"/>
      <c r="G142" s="208"/>
      <c r="H142" s="196"/>
      <c r="I142" s="185" t="s">
        <v>9</v>
      </c>
      <c r="J142" s="23"/>
      <c r="K142" s="116" t="s">
        <v>184</v>
      </c>
      <c r="L142" s="111"/>
      <c r="P142" s="160" t="s">
        <v>360</v>
      </c>
    </row>
    <row r="143" spans="1:16" ht="18.75">
      <c r="A143" s="71" t="s">
        <v>241</v>
      </c>
      <c r="B143" s="210" t="s">
        <v>162</v>
      </c>
      <c r="C143" s="210"/>
      <c r="D143" s="210"/>
      <c r="E143" s="210"/>
      <c r="F143" s="210"/>
      <c r="G143" s="208"/>
      <c r="H143" s="196"/>
      <c r="I143" s="185" t="s">
        <v>9</v>
      </c>
      <c r="J143" s="23"/>
      <c r="K143" s="116" t="s">
        <v>185</v>
      </c>
      <c r="L143" s="111"/>
      <c r="P143" s="160" t="s">
        <v>361</v>
      </c>
    </row>
    <row r="144" spans="1:16" ht="18.75">
      <c r="A144" s="71" t="s">
        <v>242</v>
      </c>
      <c r="B144" s="214" t="s">
        <v>187</v>
      </c>
      <c r="C144" s="214"/>
      <c r="D144" s="214"/>
      <c r="E144" s="214"/>
      <c r="F144" s="215"/>
      <c r="G144" s="208"/>
      <c r="H144" s="196"/>
      <c r="I144" s="185" t="s">
        <v>9</v>
      </c>
      <c r="J144" s="23"/>
      <c r="K144" s="116" t="s">
        <v>186</v>
      </c>
      <c r="L144" s="111"/>
      <c r="P144" s="160" t="s">
        <v>362</v>
      </c>
    </row>
    <row r="145" spans="1:16" ht="18.75">
      <c r="A145" s="71" t="s">
        <v>243</v>
      </c>
      <c r="B145" s="210" t="s">
        <v>189</v>
      </c>
      <c r="C145" s="210"/>
      <c r="D145" s="210"/>
      <c r="E145" s="210"/>
      <c r="F145" s="210"/>
      <c r="G145" s="208"/>
      <c r="H145" s="196"/>
      <c r="I145" s="185" t="s">
        <v>9</v>
      </c>
      <c r="J145" s="23"/>
      <c r="K145" s="116" t="s">
        <v>188</v>
      </c>
      <c r="L145" s="111"/>
      <c r="P145" s="160" t="s">
        <v>363</v>
      </c>
    </row>
    <row r="146" spans="1:16" ht="18.75">
      <c r="A146" s="108">
        <v>23.2</v>
      </c>
      <c r="B146" s="211" t="s">
        <v>165</v>
      </c>
      <c r="C146" s="211"/>
      <c r="D146" s="211"/>
      <c r="E146" s="30"/>
      <c r="F146" s="30"/>
      <c r="G146" s="212"/>
      <c r="H146" s="212"/>
      <c r="I146" s="48"/>
      <c r="J146" s="23"/>
      <c r="K146" s="116">
        <v>36.2</v>
      </c>
      <c r="L146" s="111"/>
      <c r="P146" s="160"/>
    </row>
    <row r="147" spans="1:16" ht="18.75">
      <c r="A147" s="71" t="s">
        <v>244</v>
      </c>
      <c r="B147" s="210" t="s">
        <v>141</v>
      </c>
      <c r="C147" s="210"/>
      <c r="D147" s="210"/>
      <c r="E147" s="210"/>
      <c r="F147" s="210"/>
      <c r="G147" s="208"/>
      <c r="H147" s="196"/>
      <c r="I147" s="185" t="s">
        <v>9</v>
      </c>
      <c r="J147" s="23"/>
      <c r="K147" s="116" t="s">
        <v>190</v>
      </c>
      <c r="L147" s="111"/>
      <c r="P147" s="160" t="s">
        <v>364</v>
      </c>
    </row>
    <row r="148" spans="1:16" ht="18.75">
      <c r="A148" s="71" t="s">
        <v>245</v>
      </c>
      <c r="B148" s="210" t="s">
        <v>143</v>
      </c>
      <c r="C148" s="210"/>
      <c r="D148" s="210"/>
      <c r="E148" s="210"/>
      <c r="F148" s="210"/>
      <c r="G148" s="208"/>
      <c r="H148" s="196"/>
      <c r="I148" s="185" t="s">
        <v>9</v>
      </c>
      <c r="J148" s="23"/>
      <c r="K148" s="116" t="s">
        <v>191</v>
      </c>
      <c r="L148" s="111"/>
      <c r="P148" s="160" t="s">
        <v>365</v>
      </c>
    </row>
    <row r="149" spans="1:16" ht="18.75">
      <c r="A149" s="108">
        <v>23.3</v>
      </c>
      <c r="B149" s="211" t="s">
        <v>144</v>
      </c>
      <c r="C149" s="211"/>
      <c r="D149" s="211"/>
      <c r="E149" s="115"/>
      <c r="F149" s="115"/>
      <c r="G149" s="212"/>
      <c r="H149" s="212"/>
      <c r="I149" s="48"/>
      <c r="J149" s="23"/>
      <c r="K149" s="116">
        <v>36.3</v>
      </c>
      <c r="L149" s="111"/>
      <c r="P149" s="160"/>
    </row>
    <row r="150" spans="1:16" ht="18.75">
      <c r="A150" s="71" t="s">
        <v>246</v>
      </c>
      <c r="B150" s="210" t="s">
        <v>141</v>
      </c>
      <c r="C150" s="210"/>
      <c r="D150" s="210"/>
      <c r="E150" s="210"/>
      <c r="F150" s="210"/>
      <c r="G150" s="208"/>
      <c r="H150" s="196"/>
      <c r="I150" s="185" t="s">
        <v>9</v>
      </c>
      <c r="J150" s="23"/>
      <c r="K150" s="116" t="s">
        <v>192</v>
      </c>
      <c r="L150" s="111"/>
      <c r="P150" s="160" t="s">
        <v>366</v>
      </c>
    </row>
    <row r="151" spans="1:16" ht="18.75">
      <c r="A151" s="71" t="s">
        <v>247</v>
      </c>
      <c r="B151" s="210" t="s">
        <v>143</v>
      </c>
      <c r="C151" s="210"/>
      <c r="D151" s="210"/>
      <c r="E151" s="210"/>
      <c r="F151" s="210"/>
      <c r="G151" s="208"/>
      <c r="H151" s="196"/>
      <c r="I151" s="185" t="s">
        <v>9</v>
      </c>
      <c r="J151" s="23"/>
      <c r="K151" s="116" t="s">
        <v>193</v>
      </c>
      <c r="L151" s="111"/>
      <c r="P151" s="160" t="s">
        <v>367</v>
      </c>
    </row>
    <row r="152" spans="1:16" ht="18.75">
      <c r="A152" s="88" t="s">
        <v>76</v>
      </c>
      <c r="B152" s="213" t="s">
        <v>248</v>
      </c>
      <c r="C152" s="213"/>
      <c r="D152" s="89"/>
      <c r="E152" s="102"/>
      <c r="F152" s="74"/>
      <c r="G152" s="201"/>
      <c r="H152" s="192"/>
      <c r="I152" s="105"/>
      <c r="J152" s="106"/>
      <c r="K152" s="78" t="s">
        <v>182</v>
      </c>
      <c r="L152" s="111"/>
      <c r="P152" s="160"/>
    </row>
    <row r="153" spans="1:16" ht="18.75">
      <c r="A153" s="25">
        <v>24.1</v>
      </c>
      <c r="B153" s="210" t="s">
        <v>187</v>
      </c>
      <c r="C153" s="210"/>
      <c r="D153" s="210"/>
      <c r="E153" s="210"/>
      <c r="F153" s="210"/>
      <c r="G153" s="208"/>
      <c r="H153" s="196"/>
      <c r="I153" s="185" t="s">
        <v>9</v>
      </c>
      <c r="J153" s="23"/>
      <c r="K153" s="116">
        <v>37.1</v>
      </c>
      <c r="L153" s="111"/>
      <c r="P153" s="160" t="s">
        <v>368</v>
      </c>
    </row>
    <row r="154" spans="1:16" ht="18.75">
      <c r="A154" s="25">
        <v>24.2</v>
      </c>
      <c r="B154" s="210" t="s">
        <v>189</v>
      </c>
      <c r="C154" s="210"/>
      <c r="D154" s="210"/>
      <c r="E154" s="210"/>
      <c r="F154" s="210"/>
      <c r="G154" s="208"/>
      <c r="H154" s="196"/>
      <c r="I154" s="185" t="s">
        <v>9</v>
      </c>
      <c r="J154" s="23"/>
      <c r="K154" s="116">
        <v>37.2</v>
      </c>
      <c r="L154" s="111"/>
      <c r="P154" s="160" t="s">
        <v>369</v>
      </c>
    </row>
    <row r="155" spans="1:16" ht="18.75">
      <c r="A155" s="108">
        <v>24.3</v>
      </c>
      <c r="B155" s="211" t="s">
        <v>165</v>
      </c>
      <c r="C155" s="211"/>
      <c r="D155" s="211"/>
      <c r="E155" s="30"/>
      <c r="F155" s="30"/>
      <c r="G155" s="212"/>
      <c r="H155" s="212"/>
      <c r="I155" s="48"/>
      <c r="J155" s="23"/>
      <c r="K155" s="116">
        <v>37.3</v>
      </c>
      <c r="L155" s="111"/>
      <c r="P155" s="160"/>
    </row>
    <row r="156" spans="1:16" ht="18.75">
      <c r="A156" s="71" t="s">
        <v>249</v>
      </c>
      <c r="B156" s="210" t="s">
        <v>141</v>
      </c>
      <c r="C156" s="210"/>
      <c r="D156" s="210"/>
      <c r="E156" s="210"/>
      <c r="F156" s="210"/>
      <c r="G156" s="208"/>
      <c r="H156" s="196"/>
      <c r="I156" s="185" t="s">
        <v>9</v>
      </c>
      <c r="J156" s="23"/>
      <c r="K156" s="116" t="s">
        <v>194</v>
      </c>
      <c r="L156" s="111"/>
      <c r="P156" s="160" t="s">
        <v>370</v>
      </c>
    </row>
    <row r="157" spans="1:16" ht="18.75">
      <c r="A157" s="71" t="s">
        <v>250</v>
      </c>
      <c r="B157" s="210" t="s">
        <v>143</v>
      </c>
      <c r="C157" s="210"/>
      <c r="D157" s="210"/>
      <c r="E157" s="210"/>
      <c r="F157" s="210"/>
      <c r="G157" s="208"/>
      <c r="H157" s="196"/>
      <c r="I157" s="185" t="s">
        <v>9</v>
      </c>
      <c r="J157" s="23"/>
      <c r="K157" s="116" t="s">
        <v>195</v>
      </c>
      <c r="L157" s="111"/>
      <c r="P157" s="160" t="s">
        <v>371</v>
      </c>
    </row>
    <row r="158" spans="1:16" ht="18.75">
      <c r="A158" s="108">
        <v>24.4</v>
      </c>
      <c r="B158" s="211" t="s">
        <v>144</v>
      </c>
      <c r="C158" s="211"/>
      <c r="D158" s="211"/>
      <c r="E158" s="115"/>
      <c r="F158" s="115"/>
      <c r="G158" s="212"/>
      <c r="H158" s="212"/>
      <c r="I158" s="48"/>
      <c r="J158" s="23"/>
      <c r="K158" s="116">
        <v>37.4</v>
      </c>
      <c r="L158" s="111"/>
      <c r="P158" s="160"/>
    </row>
    <row r="159" spans="1:16" ht="18.75">
      <c r="A159" s="71" t="s">
        <v>251</v>
      </c>
      <c r="B159" s="210" t="s">
        <v>141</v>
      </c>
      <c r="C159" s="210"/>
      <c r="D159" s="210"/>
      <c r="E159" s="210"/>
      <c r="F159" s="210"/>
      <c r="G159" s="208"/>
      <c r="H159" s="196"/>
      <c r="I159" s="185" t="s">
        <v>9</v>
      </c>
      <c r="J159" s="23"/>
      <c r="K159" s="116" t="s">
        <v>196</v>
      </c>
      <c r="L159" s="111"/>
      <c r="P159" s="160" t="s">
        <v>372</v>
      </c>
    </row>
    <row r="160" spans="1:16" ht="18.75">
      <c r="A160" s="112" t="s">
        <v>252</v>
      </c>
      <c r="B160" s="210" t="s">
        <v>143</v>
      </c>
      <c r="C160" s="210"/>
      <c r="D160" s="210"/>
      <c r="E160" s="210"/>
      <c r="F160" s="210"/>
      <c r="G160" s="208"/>
      <c r="H160" s="196"/>
      <c r="I160" s="185" t="s">
        <v>9</v>
      </c>
      <c r="J160" s="23"/>
      <c r="K160" s="116" t="s">
        <v>197</v>
      </c>
      <c r="L160" s="111"/>
      <c r="P160" s="160" t="s">
        <v>373</v>
      </c>
    </row>
    <row r="161" spans="1:11" ht="18">
      <c r="A161" s="121"/>
      <c r="B161" s="106"/>
      <c r="C161" s="106"/>
      <c r="D161" s="106"/>
      <c r="E161" s="106"/>
      <c r="F161" s="106"/>
      <c r="G161" s="106"/>
      <c r="H161" s="193"/>
      <c r="I161" s="106"/>
      <c r="J161" s="106"/>
      <c r="K161" s="122"/>
    </row>
    <row r="162" spans="1:11" ht="18">
      <c r="A162" s="6"/>
      <c r="B162" s="6"/>
      <c r="C162" s="6"/>
      <c r="D162" s="6"/>
      <c r="E162" s="6"/>
      <c r="F162" s="6"/>
      <c r="G162" s="6"/>
      <c r="H162" s="6"/>
      <c r="I162" s="123"/>
      <c r="J162" s="123"/>
      <c r="K162" s="124"/>
    </row>
  </sheetData>
  <sheetProtection password="90EB" sheet="1" selectLockedCells="1"/>
  <mergeCells count="169">
    <mergeCell ref="A1:G1"/>
    <mergeCell ref="A2:G2"/>
    <mergeCell ref="A3:G3"/>
    <mergeCell ref="F4:K4"/>
    <mergeCell ref="B5:C5"/>
    <mergeCell ref="G8:H8"/>
    <mergeCell ref="B9:F9"/>
    <mergeCell ref="B10:F10"/>
    <mergeCell ref="B12:B13"/>
    <mergeCell ref="C12:D12"/>
    <mergeCell ref="E12:F12"/>
    <mergeCell ref="G12:H12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5:F55"/>
    <mergeCell ref="B56:F56"/>
    <mergeCell ref="B57:F57"/>
    <mergeCell ref="B58:F58"/>
    <mergeCell ref="B59:F59"/>
    <mergeCell ref="B60:F60"/>
    <mergeCell ref="B62:F62"/>
    <mergeCell ref="B63:F63"/>
    <mergeCell ref="G63:H63"/>
    <mergeCell ref="B64:F64"/>
    <mergeCell ref="B65:F65"/>
    <mergeCell ref="B66:F66"/>
    <mergeCell ref="B67:F67"/>
    <mergeCell ref="B68:F68"/>
    <mergeCell ref="B69:F69"/>
    <mergeCell ref="G69:H69"/>
    <mergeCell ref="B70:F70"/>
    <mergeCell ref="B71:F71"/>
    <mergeCell ref="B72:F72"/>
    <mergeCell ref="B73:F73"/>
    <mergeCell ref="B74:F74"/>
    <mergeCell ref="G74:H74"/>
    <mergeCell ref="B75:F75"/>
    <mergeCell ref="B76:F76"/>
    <mergeCell ref="B77:F77"/>
    <mergeCell ref="B78:F78"/>
    <mergeCell ref="B79:F79"/>
    <mergeCell ref="B81:F81"/>
    <mergeCell ref="B84:D84"/>
    <mergeCell ref="G84:H84"/>
    <mergeCell ref="B85:F85"/>
    <mergeCell ref="B86:F86"/>
    <mergeCell ref="B87:F87"/>
    <mergeCell ref="B88:F88"/>
    <mergeCell ref="B89:F89"/>
    <mergeCell ref="B90:F90"/>
    <mergeCell ref="G90:H90"/>
    <mergeCell ref="B91:F91"/>
    <mergeCell ref="B92:F92"/>
    <mergeCell ref="B93:F93"/>
    <mergeCell ref="B94:F94"/>
    <mergeCell ref="B95:F95"/>
    <mergeCell ref="B97:D97"/>
    <mergeCell ref="B98:D98"/>
    <mergeCell ref="G98:H98"/>
    <mergeCell ref="B99:F99"/>
    <mergeCell ref="B100:F100"/>
    <mergeCell ref="B101:F101"/>
    <mergeCell ref="B102:F102"/>
    <mergeCell ref="B103:F103"/>
    <mergeCell ref="G104:H104"/>
    <mergeCell ref="B105:F105"/>
    <mergeCell ref="B106:F106"/>
    <mergeCell ref="B107:D107"/>
    <mergeCell ref="G107:H107"/>
    <mergeCell ref="B108:F108"/>
    <mergeCell ref="B109:F109"/>
    <mergeCell ref="B110:D110"/>
    <mergeCell ref="G110:H110"/>
    <mergeCell ref="B111:F111"/>
    <mergeCell ref="B112:F112"/>
    <mergeCell ref="B113:F113"/>
    <mergeCell ref="B114:F114"/>
    <mergeCell ref="B115:F115"/>
    <mergeCell ref="B116:D116"/>
    <mergeCell ref="B117:F117"/>
    <mergeCell ref="G117:H117"/>
    <mergeCell ref="B118:F118"/>
    <mergeCell ref="B119:F119"/>
    <mergeCell ref="B120:F120"/>
    <mergeCell ref="B121:F121"/>
    <mergeCell ref="B122:F122"/>
    <mergeCell ref="G122:H122"/>
    <mergeCell ref="B123:F123"/>
    <mergeCell ref="B124:F124"/>
    <mergeCell ref="B125:F125"/>
    <mergeCell ref="G125:H125"/>
    <mergeCell ref="B126:F126"/>
    <mergeCell ref="B127:F127"/>
    <mergeCell ref="B128:D128"/>
    <mergeCell ref="B129:F129"/>
    <mergeCell ref="G129:H129"/>
    <mergeCell ref="B130:F130"/>
    <mergeCell ref="B131:F131"/>
    <mergeCell ref="B132:F132"/>
    <mergeCell ref="B133:F133"/>
    <mergeCell ref="B134:D134"/>
    <mergeCell ref="G134:H134"/>
    <mergeCell ref="B135:F135"/>
    <mergeCell ref="B136:F136"/>
    <mergeCell ref="B137:D137"/>
    <mergeCell ref="G137:H137"/>
    <mergeCell ref="B138:F138"/>
    <mergeCell ref="B139:F139"/>
    <mergeCell ref="B140:C140"/>
    <mergeCell ref="B141:F141"/>
    <mergeCell ref="G141:H141"/>
    <mergeCell ref="B142:F142"/>
    <mergeCell ref="B143:F143"/>
    <mergeCell ref="B144:F144"/>
    <mergeCell ref="B145:F145"/>
    <mergeCell ref="B146:D146"/>
    <mergeCell ref="G146:H146"/>
    <mergeCell ref="B147:F147"/>
    <mergeCell ref="B148:F148"/>
    <mergeCell ref="B149:D149"/>
    <mergeCell ref="G149:H149"/>
    <mergeCell ref="B150:F150"/>
    <mergeCell ref="B151:F151"/>
    <mergeCell ref="B152:C152"/>
    <mergeCell ref="B153:F153"/>
    <mergeCell ref="B154:F154"/>
    <mergeCell ref="B155:D155"/>
    <mergeCell ref="G155:H155"/>
    <mergeCell ref="B156:F156"/>
    <mergeCell ref="B157:F157"/>
    <mergeCell ref="B160:F160"/>
    <mergeCell ref="B158:D158"/>
    <mergeCell ref="G158:H158"/>
    <mergeCell ref="B159:F159"/>
  </mergeCells>
  <dataValidations count="2">
    <dataValidation allowBlank="1" showInputMessage="1" showErrorMessage="1" errorTitle="Alert" error="Please enter numeric value, value should be between 0 to 9999999." sqref="G22 G26 G29 G33 G37 G42 G47 G51 G55 G58"/>
    <dataValidation type="decimal" showInputMessage="1" showErrorMessage="1" errorTitle="Alert" error="Please enter a value of 8 Numeral and 2 decimal Places" sqref="G9:G11 C14:F14 G16:G17 G19:G20 G23:G25 G27:G28 G30:G32 G34:G36 G38:G41 G43:G46 G48:G50 G52:G54 G56:G57 G59:G60 G159:G160 G64:H68 G70:H73 G81 G85:G89 G91:G95 G99:G103 G105:G106 G108:G109 G111:G115 G118:G121 G123:G124 G126:G127 G130:G133 G135:G136 G138:G139 G142:G145 G147:G148 G150:G151 G153:G154 G156:G157 G75:H79">
      <formula1>0</formula1>
      <formula2>99999999.99</formula2>
    </dataValidation>
  </dataValidations>
  <printOptions/>
  <pageMargins left="0.75" right="0.75" top="1" bottom="1" header="0.5" footer="0.5"/>
  <pageSetup horizontalDpi="600" verticalDpi="600" orientation="portrait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rahul</cp:lastModifiedBy>
  <dcterms:created xsi:type="dcterms:W3CDTF">2008-10-23T10:45:51Z</dcterms:created>
  <dcterms:modified xsi:type="dcterms:W3CDTF">2009-05-08T05:40:58Z</dcterms:modified>
  <cp:category/>
  <cp:version/>
  <cp:contentType/>
  <cp:contentStatus/>
</cp:coreProperties>
</file>